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70" windowWidth="27735" windowHeight="11700"/>
  </bookViews>
  <sheets>
    <sheet name="封面" sheetId="1" r:id="rId1"/>
    <sheet name="收支总表1" sheetId="2" r:id="rId2"/>
    <sheet name="收入总表2" sheetId="3" r:id="rId3"/>
    <sheet name="支出总表3" sheetId="4" r:id="rId4"/>
    <sheet name="财拨总表4" sheetId="5" r:id="rId5"/>
    <sheet name="一般预算支出5" sheetId="6" r:id="rId6"/>
    <sheet name="基本支出6" sheetId="7" r:id="rId7"/>
    <sheet name="三公7" sheetId="8" r:id="rId8"/>
    <sheet name="基金8" sheetId="9" r:id="rId9"/>
    <sheet name="国资9" sheetId="10" r:id="rId10"/>
    <sheet name="项目支出10" sheetId="11" r:id="rId11"/>
    <sheet name="采购11" sheetId="12" r:id="rId12"/>
  </sheets>
  <calcPr calcId="124519"/>
</workbook>
</file>

<file path=xl/calcChain.xml><?xml version="1.0" encoding="utf-8"?>
<calcChain xmlns="http://schemas.openxmlformats.org/spreadsheetml/2006/main">
  <c r="G6" i="11"/>
  <c r="F6"/>
</calcChain>
</file>

<file path=xl/sharedStrings.xml><?xml version="1.0" encoding="utf-8"?>
<sst xmlns="http://schemas.openxmlformats.org/spreadsheetml/2006/main" count="1130" uniqueCount="467">
  <si>
    <r>
      <rPr>
        <b/>
        <sz val="11"/>
        <color rgb="FF000000"/>
        <rFont val="宋体"/>
        <family val="3"/>
        <charset val="134"/>
      </rPr>
      <t>合 计</t>
    </r>
  </si>
  <si>
    <t/>
  </si>
  <si>
    <r>
      <rPr>
        <sz val="11"/>
        <rFont val="宋体"/>
        <family val="3"/>
        <charset val="134"/>
      </rPr>
      <t>147001-内蒙古自治区人民检察院</t>
    </r>
  </si>
  <si>
    <r>
      <rPr>
        <sz val="11"/>
        <rFont val="宋体"/>
        <family val="3"/>
        <charset val="134"/>
      </rPr>
      <t>15000021T000000005565-被装购置费</t>
    </r>
  </si>
  <si>
    <r>
      <rPr>
        <sz val="11"/>
        <rFont val="宋体"/>
        <family val="3"/>
        <charset val="134"/>
      </rPr>
      <t>A07030101-制服</t>
    </r>
  </si>
  <si>
    <r>
      <rPr>
        <sz val="11"/>
        <rFont val="宋体"/>
        <family val="3"/>
        <charset val="134"/>
      </rPr>
      <t>1</t>
    </r>
  </si>
  <si>
    <r>
      <rPr>
        <sz val="11"/>
        <rFont val="宋体"/>
        <family val="3"/>
        <charset val="134"/>
      </rPr>
      <t>15000021T000000006900-办案（业务）经费</t>
    </r>
  </si>
  <si>
    <r>
      <rPr>
        <sz val="11"/>
        <rFont val="宋体"/>
        <family val="3"/>
        <charset val="134"/>
      </rPr>
      <t>C99-其他服务</t>
    </r>
  </si>
  <si>
    <r>
      <rPr>
        <sz val="11"/>
        <rFont val="宋体"/>
        <family val="3"/>
        <charset val="134"/>
      </rPr>
      <t>1</t>
    </r>
  </si>
  <si>
    <r>
      <rPr>
        <sz val="11"/>
        <rFont val="宋体"/>
        <family val="3"/>
        <charset val="134"/>
      </rPr>
      <t>15000021T000000006900-办案（业务）经费</t>
    </r>
  </si>
  <si>
    <r>
      <rPr>
        <sz val="11"/>
        <rFont val="宋体"/>
        <family val="3"/>
        <charset val="134"/>
      </rPr>
      <t>A0999-其他办公消耗用品及类似物品</t>
    </r>
  </si>
  <si>
    <r>
      <rPr>
        <sz val="11"/>
        <rFont val="宋体"/>
        <family val="3"/>
        <charset val="134"/>
      </rPr>
      <t>A020299-其他办公设备</t>
    </r>
  </si>
  <si>
    <r>
      <rPr>
        <sz val="11"/>
        <rFont val="宋体"/>
        <family val="3"/>
        <charset val="134"/>
      </rPr>
      <t>C08140199-其他印刷服务</t>
    </r>
  </si>
  <si>
    <r>
      <rPr>
        <sz val="11"/>
        <rFont val="宋体"/>
        <family val="3"/>
        <charset val="134"/>
      </rPr>
      <t>15000021T000000006905-业务装备经费</t>
    </r>
  </si>
  <si>
    <r>
      <rPr>
        <sz val="11"/>
        <rFont val="宋体"/>
        <family val="3"/>
        <charset val="134"/>
      </rPr>
      <t>A02030709-警车</t>
    </r>
  </si>
  <si>
    <r>
      <rPr>
        <sz val="11"/>
        <rFont val="宋体"/>
        <family val="3"/>
        <charset val="134"/>
      </rPr>
      <t>15000021T000000006905-业务装备经费</t>
    </r>
  </si>
  <si>
    <r>
      <rPr>
        <sz val="11"/>
        <rFont val="宋体"/>
        <family val="3"/>
        <charset val="134"/>
      </rPr>
      <t>A020199-其他计算机设备及软件</t>
    </r>
  </si>
  <si>
    <r>
      <rPr>
        <sz val="11"/>
        <rFont val="宋体"/>
        <family val="3"/>
        <charset val="134"/>
      </rPr>
      <t>15000021T000000011651-（自治区本级基本建设）智慧检务</t>
    </r>
  </si>
  <si>
    <r>
      <rPr>
        <sz val="11"/>
        <rFont val="宋体"/>
        <family val="3"/>
        <charset val="134"/>
      </rPr>
      <t>A020199-其他计算机设备及软件</t>
    </r>
  </si>
  <si>
    <r>
      <rPr>
        <sz val="11"/>
        <rFont val="宋体"/>
        <family val="3"/>
        <charset val="134"/>
      </rPr>
      <t>15000021Y000000005074-一般公用经费</t>
    </r>
  </si>
  <si>
    <r>
      <rPr>
        <sz val="11"/>
        <rFont val="宋体"/>
        <family val="3"/>
        <charset val="134"/>
      </rPr>
      <t>C99-其他服务</t>
    </r>
  </si>
  <si>
    <r>
      <rPr>
        <sz val="11"/>
        <rFont val="宋体"/>
        <family val="3"/>
        <charset val="134"/>
      </rPr>
      <t>15000021Y000000005074-一般公用经费</t>
    </r>
  </si>
  <si>
    <r>
      <rPr>
        <sz val="11"/>
        <rFont val="宋体"/>
        <family val="3"/>
        <charset val="134"/>
      </rPr>
      <t>A090101-复印纸</t>
    </r>
  </si>
  <si>
    <r>
      <rPr>
        <sz val="11"/>
        <rFont val="宋体"/>
        <family val="3"/>
        <charset val="134"/>
      </rPr>
      <t>7000</t>
    </r>
  </si>
  <si>
    <r>
      <rPr>
        <sz val="11"/>
        <rFont val="宋体"/>
        <family val="3"/>
        <charset val="134"/>
      </rPr>
      <t>15000021Y000000005275-业务用房及专用设备运行维护费</t>
    </r>
  </si>
  <si>
    <r>
      <rPr>
        <sz val="11"/>
        <rFont val="宋体"/>
        <family val="3"/>
        <charset val="134"/>
      </rPr>
      <t>B0899-其他建筑物、构筑物修缮</t>
    </r>
  </si>
  <si>
    <r>
      <rPr>
        <sz val="11"/>
        <rFont val="宋体"/>
        <family val="3"/>
        <charset val="134"/>
      </rPr>
      <t>15000021Y000000005278-信息化系统平台运行维护费</t>
    </r>
  </si>
  <si>
    <r>
      <rPr>
        <sz val="11"/>
        <rFont val="宋体"/>
        <family val="3"/>
        <charset val="134"/>
      </rPr>
      <t>C0501-计算机设备维修和保养服务</t>
    </r>
  </si>
  <si>
    <r>
      <rPr>
        <sz val="11"/>
        <rFont val="宋体"/>
        <family val="3"/>
        <charset val="134"/>
      </rPr>
      <t>15000021Y000000005785-执法执勤用车运行维护费</t>
    </r>
  </si>
  <si>
    <r>
      <rPr>
        <sz val="11"/>
        <rFont val="宋体"/>
        <family val="3"/>
        <charset val="134"/>
      </rPr>
      <t>C15040201-机动车保险服务</t>
    </r>
  </si>
  <si>
    <r>
      <rPr>
        <sz val="11"/>
        <rFont val="宋体"/>
        <family val="3"/>
        <charset val="134"/>
      </rPr>
      <t>15000021Y000000005785-执法执勤用车运行维护费</t>
    </r>
  </si>
  <si>
    <r>
      <rPr>
        <sz val="11"/>
        <rFont val="宋体"/>
        <family val="3"/>
        <charset val="134"/>
      </rPr>
      <t>C050301-车辆维修和保养服务</t>
    </r>
  </si>
  <si>
    <r>
      <rPr>
        <sz val="11"/>
        <rFont val="宋体"/>
        <family val="3"/>
        <charset val="134"/>
      </rPr>
      <t>C050302-车辆加油服务</t>
    </r>
  </si>
  <si>
    <r>
      <rPr>
        <sz val="11"/>
        <rFont val="宋体"/>
        <family val="3"/>
        <charset val="134"/>
      </rPr>
      <t>147002-内蒙古自治区保安沼地区人民检察院</t>
    </r>
  </si>
  <si>
    <r>
      <rPr>
        <sz val="11"/>
        <rFont val="宋体"/>
        <family val="3"/>
        <charset val="134"/>
      </rPr>
      <t>A0201080101-操作系统</t>
    </r>
  </si>
  <si>
    <r>
      <rPr>
        <sz val="11"/>
        <rFont val="宋体"/>
        <family val="3"/>
        <charset val="134"/>
      </rPr>
      <t>22</t>
    </r>
  </si>
  <si>
    <r>
      <rPr>
        <sz val="11"/>
        <rFont val="宋体"/>
        <family val="3"/>
        <charset val="134"/>
      </rPr>
      <t>A02010104-台式计算机</t>
    </r>
  </si>
  <si>
    <r>
      <rPr>
        <sz val="11"/>
        <rFont val="宋体"/>
        <family val="3"/>
        <charset val="134"/>
      </rPr>
      <t>22</t>
    </r>
  </si>
  <si>
    <r>
      <rPr>
        <sz val="11"/>
        <rFont val="宋体"/>
        <family val="3"/>
        <charset val="134"/>
      </rPr>
      <t>A0201080301-通用应用软件</t>
    </r>
  </si>
  <si>
    <r>
      <rPr>
        <sz val="11"/>
        <rFont val="宋体"/>
        <family val="3"/>
        <charset val="134"/>
      </rPr>
      <t>147003-内蒙古自治区小黑河地区人民检察院</t>
    </r>
  </si>
  <si>
    <r>
      <rPr>
        <sz val="11"/>
        <rFont val="宋体"/>
        <family val="3"/>
        <charset val="134"/>
      </rPr>
      <t>A090499-其他文教用品</t>
    </r>
  </si>
  <si>
    <r>
      <rPr>
        <sz val="11"/>
        <rFont val="宋体"/>
        <family val="3"/>
        <charset val="134"/>
      </rPr>
      <t>A080299-其他印刷品</t>
    </r>
  </si>
  <si>
    <r>
      <rPr>
        <sz val="11"/>
        <rFont val="宋体"/>
        <family val="3"/>
        <charset val="134"/>
      </rPr>
      <t>A090201-鼓粉盒</t>
    </r>
  </si>
  <si>
    <r>
      <rPr>
        <sz val="11"/>
        <rFont val="宋体"/>
        <family val="3"/>
        <charset val="134"/>
      </rPr>
      <t>A08010599-其他纸制品</t>
    </r>
  </si>
  <si>
    <r>
      <rPr>
        <sz val="11"/>
        <rFont val="宋体"/>
        <family val="3"/>
        <charset val="134"/>
      </rPr>
      <t>A02030601-小型客车</t>
    </r>
  </si>
  <si>
    <r>
      <rPr>
        <sz val="11"/>
        <rFont val="宋体"/>
        <family val="3"/>
        <charset val="134"/>
      </rPr>
      <t>C1204-物业管理服务</t>
    </r>
  </si>
  <si>
    <t xml:space="preserve">
</t>
  </si>
  <si>
    <r>
      <rPr>
        <sz val="11"/>
        <rFont val="宋体"/>
        <family val="3"/>
        <charset val="134"/>
      </rPr>
      <t>一、一般公共预算拨款收入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</si>
  <si>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</si>
  <si>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>二、政府性基金预算拨款收入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</si>
  <si>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</si>
  <si>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>三、国有资本经营预算拨款收入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</si>
  <si>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</si>
  <si>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>四、财政专户管理资金收入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</si>
  <si>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</si>
  <si>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>五、事业收入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</si>
  <si>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</si>
  <si>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>六、上级补助收入</t>
    </r>
  </si>
  <si>
    <r>
      <rPr>
        <sz val="11"/>
        <rFont val="宋体"/>
        <family val="3"/>
        <charset val="134"/>
      </rPr>
      <t>六、科学技术支出</t>
    </r>
  </si>
  <si>
    <r>
      <rPr>
        <sz val="11"/>
        <rFont val="宋体"/>
        <family val="3"/>
        <charset val="134"/>
      </rPr>
      <t>七、附属单位上缴收入</t>
    </r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</si>
  <si>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</si>
  <si>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八、事业单位经营收入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</si>
  <si>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</si>
  <si>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九、其他收入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</si>
  <si>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</si>
  <si>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</si>
  <si>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</si>
  <si>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</si>
  <si>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</si>
  <si>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</si>
  <si>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</si>
  <si>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</si>
  <si>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</si>
  <si>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</si>
  <si>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</si>
  <si>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</si>
  <si>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</si>
  <si>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</si>
  <si>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</si>
  <si>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二十四、其他支出</t>
    </r>
  </si>
  <si>
    <r>
      <rPr>
        <sz val="11"/>
        <rFont val="宋体"/>
        <family val="3"/>
        <charset val="134"/>
      </rPr>
      <t>二十五、债务付息支出</t>
    </r>
  </si>
  <si>
    <r>
      <rPr>
        <sz val="11"/>
        <rFont val="宋体"/>
        <family val="3"/>
        <charset val="134"/>
      </rPr>
      <t>二十六、债务发行费用支出</t>
    </r>
  </si>
  <si>
    <r>
      <rPr>
        <sz val="11"/>
        <rFont val="宋体"/>
        <family val="3"/>
        <charset val="134"/>
      </rPr>
      <t>二十七、抗疫特别国债安排的支出</t>
    </r>
  </si>
  <si>
    <r>
      <rPr>
        <sz val="11"/>
        <rFont val="宋体"/>
        <family val="3"/>
        <charset val="134"/>
      </rPr>
      <t>二十八、往来性支出</t>
    </r>
  </si>
  <si>
    <r>
      <rPr>
        <sz val="11"/>
        <rFont val="宋体"/>
        <family val="3"/>
        <charset val="134"/>
      </rPr>
      <t>年终结转结余</t>
    </r>
  </si>
  <si>
    <r>
      <rPr>
        <sz val="11"/>
        <rFont val="宋体"/>
        <family val="3"/>
        <charset val="134"/>
      </rPr>
      <t>工资福利支出</t>
    </r>
  </si>
  <si>
    <r>
      <rPr>
        <sz val="11"/>
        <rFont val="宋体"/>
        <family val="3"/>
        <charset val="134"/>
      </rPr>
      <t>基本工资</t>
    </r>
  </si>
  <si>
    <r>
      <rPr>
        <sz val="11"/>
        <rFont val="宋体"/>
        <family val="3"/>
        <charset val="134"/>
      </rPr>
      <t>津贴补贴</t>
    </r>
  </si>
  <si>
    <r>
      <rPr>
        <sz val="11"/>
        <rFont val="宋体"/>
        <family val="3"/>
        <charset val="134"/>
      </rPr>
      <t>奖金</t>
    </r>
  </si>
  <si>
    <r>
      <rPr>
        <sz val="11"/>
        <rFont val="宋体"/>
        <family val="3"/>
        <charset val="134"/>
      </rPr>
      <t>绩效工资</t>
    </r>
  </si>
  <si>
    <r>
      <rPr>
        <sz val="11"/>
        <rFont val="宋体"/>
        <family val="3"/>
        <charset val="134"/>
      </rPr>
      <t>机关事业单位基本养老保险缴费</t>
    </r>
  </si>
  <si>
    <r>
      <rPr>
        <sz val="11"/>
        <rFont val="宋体"/>
        <family val="3"/>
        <charset val="134"/>
      </rPr>
      <t>职业年金缴费</t>
    </r>
  </si>
  <si>
    <r>
      <rPr>
        <sz val="11"/>
        <rFont val="宋体"/>
        <family val="3"/>
        <charset val="134"/>
      </rPr>
      <t>职工基本医疗保险缴费</t>
    </r>
  </si>
  <si>
    <r>
      <rPr>
        <sz val="11"/>
        <rFont val="宋体"/>
        <family val="3"/>
        <charset val="134"/>
      </rPr>
      <t>公务员医疗补助缴费</t>
    </r>
  </si>
  <si>
    <r>
      <rPr>
        <sz val="11"/>
        <rFont val="宋体"/>
        <family val="3"/>
        <charset val="134"/>
      </rPr>
      <t>其他社会保障缴费</t>
    </r>
  </si>
  <si>
    <r>
      <rPr>
        <sz val="11"/>
        <rFont val="宋体"/>
        <family val="3"/>
        <charset val="134"/>
      </rPr>
      <t>住房公积金</t>
    </r>
  </si>
  <si>
    <r>
      <rPr>
        <sz val="11"/>
        <rFont val="宋体"/>
        <family val="3"/>
        <charset val="134"/>
      </rPr>
      <t>其他工资福利支出</t>
    </r>
  </si>
  <si>
    <r>
      <rPr>
        <sz val="11"/>
        <rFont val="宋体"/>
        <family val="3"/>
        <charset val="134"/>
      </rPr>
      <t>商品和服务支出</t>
    </r>
  </si>
  <si>
    <r>
      <rPr>
        <sz val="11"/>
        <rFont val="宋体"/>
        <family val="3"/>
        <charset val="134"/>
      </rPr>
      <t>办公费</t>
    </r>
  </si>
  <si>
    <r>
      <rPr>
        <sz val="11"/>
        <rFont val="宋体"/>
        <family val="3"/>
        <charset val="134"/>
      </rPr>
      <t>水费</t>
    </r>
  </si>
  <si>
    <r>
      <rPr>
        <sz val="11"/>
        <rFont val="宋体"/>
        <family val="3"/>
        <charset val="134"/>
      </rPr>
      <t>电费</t>
    </r>
  </si>
  <si>
    <r>
      <rPr>
        <sz val="11"/>
        <rFont val="宋体"/>
        <family val="3"/>
        <charset val="134"/>
      </rPr>
      <t>邮电费</t>
    </r>
  </si>
  <si>
    <r>
      <rPr>
        <sz val="11"/>
        <rFont val="宋体"/>
        <family val="3"/>
        <charset val="134"/>
      </rPr>
      <t>取暖费</t>
    </r>
  </si>
  <si>
    <r>
      <rPr>
        <sz val="11"/>
        <rFont val="宋体"/>
        <family val="3"/>
        <charset val="134"/>
      </rPr>
      <t>物业管理费</t>
    </r>
  </si>
  <si>
    <r>
      <rPr>
        <sz val="11"/>
        <rFont val="宋体"/>
        <family val="3"/>
        <charset val="134"/>
      </rPr>
      <t>差旅费</t>
    </r>
  </si>
  <si>
    <r>
      <rPr>
        <sz val="11"/>
        <rFont val="宋体"/>
        <family val="3"/>
        <charset val="134"/>
      </rPr>
      <t>维修(护)费</t>
    </r>
  </si>
  <si>
    <r>
      <rPr>
        <sz val="11"/>
        <rFont val="宋体"/>
        <family val="3"/>
        <charset val="134"/>
      </rPr>
      <t>租赁费</t>
    </r>
  </si>
  <si>
    <r>
      <rPr>
        <sz val="11"/>
        <rFont val="宋体"/>
        <family val="3"/>
        <charset val="134"/>
      </rPr>
      <t>培训费</t>
    </r>
  </si>
  <si>
    <r>
      <rPr>
        <sz val="11"/>
        <rFont val="宋体"/>
        <family val="3"/>
        <charset val="134"/>
      </rPr>
      <t>公务接待费</t>
    </r>
  </si>
  <si>
    <r>
      <rPr>
        <sz val="11"/>
        <rFont val="宋体"/>
        <family val="3"/>
        <charset val="134"/>
      </rPr>
      <t>劳务费</t>
    </r>
  </si>
  <si>
    <r>
      <rPr>
        <sz val="11"/>
        <rFont val="宋体"/>
        <family val="3"/>
        <charset val="134"/>
      </rPr>
      <t>工会经费</t>
    </r>
  </si>
  <si>
    <r>
      <rPr>
        <sz val="11"/>
        <rFont val="宋体"/>
        <family val="3"/>
        <charset val="134"/>
      </rPr>
      <t>福利费</t>
    </r>
  </si>
  <si>
    <r>
      <rPr>
        <sz val="11"/>
        <rFont val="宋体"/>
        <family val="3"/>
        <charset val="134"/>
      </rPr>
      <t>公务用车运行维护费</t>
    </r>
  </si>
  <si>
    <r>
      <rPr>
        <sz val="11"/>
        <rFont val="宋体"/>
        <family val="3"/>
        <charset val="134"/>
      </rPr>
      <t>其他交通费用</t>
    </r>
  </si>
  <si>
    <r>
      <rPr>
        <sz val="11"/>
        <rFont val="宋体"/>
        <family val="3"/>
        <charset val="134"/>
      </rPr>
      <t>其他商品和服务支出</t>
    </r>
  </si>
  <si>
    <r>
      <rPr>
        <sz val="11"/>
        <rFont val="宋体"/>
        <family val="3"/>
        <charset val="134"/>
      </rPr>
      <t>对个人和家庭的补助</t>
    </r>
  </si>
  <si>
    <r>
      <rPr>
        <sz val="11"/>
        <rFont val="宋体"/>
        <family val="3"/>
        <charset val="134"/>
      </rPr>
      <t>离休费</t>
    </r>
  </si>
  <si>
    <r>
      <rPr>
        <sz val="11"/>
        <rFont val="宋体"/>
        <family val="3"/>
        <charset val="134"/>
      </rPr>
      <t>退休费</t>
    </r>
  </si>
  <si>
    <r>
      <rPr>
        <sz val="11"/>
        <rFont val="宋体"/>
        <family val="3"/>
        <charset val="134"/>
      </rPr>
      <t>生活补助</t>
    </r>
  </si>
  <si>
    <r>
      <rPr>
        <sz val="11"/>
        <rFont val="宋体"/>
        <family val="3"/>
        <charset val="134"/>
      </rPr>
      <t>救济费</t>
    </r>
  </si>
  <si>
    <t>部门（单位）
代码</t>
  </si>
  <si>
    <t>部门（单位）
名称</t>
  </si>
  <si>
    <r>
      <rPr>
        <sz val="11"/>
        <rFont val="宋体"/>
        <family val="3"/>
        <charset val="134"/>
      </rPr>
      <t>内蒙古自治区人民检察院部门</t>
    </r>
  </si>
  <si>
    <r>
      <rPr>
        <sz val="11"/>
        <rFont val="宋体"/>
        <family val="3"/>
        <charset val="134"/>
      </rPr>
      <t>内蒙古自治区人民检察院</t>
    </r>
  </si>
  <si>
    <r>
      <rPr>
        <sz val="11"/>
        <rFont val="宋体"/>
        <family val="3"/>
        <charset val="134"/>
      </rPr>
      <t>内蒙古自治区保安沼地区人民检察院</t>
    </r>
  </si>
  <si>
    <r>
      <rPr>
        <sz val="11"/>
        <rFont val="宋体"/>
        <family val="3"/>
        <charset val="134"/>
      </rPr>
      <t>内蒙古自治区小黑河地区人民检察院</t>
    </r>
  </si>
  <si>
    <r>
      <rPr>
        <sz val="11"/>
        <rFont val="宋体"/>
        <family val="3"/>
        <charset val="134"/>
      </rPr>
      <t>内蒙古自治区检察官进修学院</t>
    </r>
  </si>
  <si>
    <r>
      <rPr>
        <sz val="11"/>
        <rFont val="宋体"/>
        <family val="3"/>
        <charset val="134"/>
      </rPr>
      <t>内蒙古自治区人民检察院机关事务服务中心</t>
    </r>
  </si>
  <si>
    <r>
      <rPr>
        <sz val="11"/>
        <rFont val="宋体"/>
        <family val="3"/>
        <charset val="134"/>
      </rPr>
      <t>内蒙古自治区人民检察院呼和浩特铁路运输分院</t>
    </r>
  </si>
  <si>
    <r>
      <rPr>
        <sz val="11"/>
        <rFont val="宋体"/>
        <family val="3"/>
        <charset val="134"/>
      </rPr>
      <t>呼和浩特铁路运输检察院</t>
    </r>
  </si>
  <si>
    <r>
      <rPr>
        <sz val="11"/>
        <rFont val="宋体"/>
        <family val="3"/>
        <charset val="134"/>
      </rPr>
      <t>包头铁路运输检察院</t>
    </r>
  </si>
  <si>
    <r>
      <rPr>
        <sz val="11"/>
        <rFont val="宋体"/>
        <family val="3"/>
        <charset val="134"/>
      </rPr>
      <t>集宁铁路运输检察院</t>
    </r>
  </si>
  <si>
    <r>
      <rPr>
        <sz val="11"/>
        <rFont val="宋体"/>
        <family val="3"/>
        <charset val="134"/>
      </rPr>
      <t>通辽铁路运输检察院</t>
    </r>
  </si>
  <si>
    <r>
      <rPr>
        <sz val="11"/>
        <rFont val="宋体"/>
        <family val="3"/>
        <charset val="134"/>
      </rPr>
      <t>海拉尔铁路运输检察院</t>
    </r>
  </si>
  <si>
    <r>
      <rPr>
        <sz val="11"/>
        <rFont val="宋体"/>
        <family val="3"/>
        <charset val="134"/>
      </rPr>
      <t>内蒙古自治区人民检察院铁路运输分院机关事务服务中心</t>
    </r>
  </si>
  <si>
    <r>
      <rPr>
        <sz val="11"/>
        <rFont val="宋体"/>
        <family val="3"/>
        <charset val="134"/>
      </rPr>
      <t>B0801-房屋修缮</t>
    </r>
  </si>
  <si>
    <r>
      <rPr>
        <sz val="11"/>
        <rFont val="宋体"/>
        <family val="3"/>
        <charset val="134"/>
      </rPr>
      <t>C020799-其他运营服务</t>
    </r>
  </si>
  <si>
    <r>
      <rPr>
        <sz val="11"/>
        <rFont val="宋体"/>
        <family val="3"/>
        <charset val="134"/>
      </rPr>
      <t>15000021Y000000005278-信息化系统平台运行维护费</t>
    </r>
  </si>
  <si>
    <r>
      <rPr>
        <sz val="11"/>
        <rFont val="宋体"/>
        <family val="3"/>
        <charset val="134"/>
      </rPr>
      <t>C020699-其他运行维护服务</t>
    </r>
  </si>
  <si>
    <r>
      <rPr>
        <sz val="11"/>
        <rFont val="宋体"/>
        <family val="3"/>
        <charset val="134"/>
      </rPr>
      <t>C050302-车辆加油服务</t>
    </r>
  </si>
  <si>
    <r>
      <rPr>
        <sz val="11"/>
        <rFont val="宋体"/>
        <family val="3"/>
        <charset val="134"/>
      </rPr>
      <t>C050301-车辆维修和保养服务</t>
    </r>
  </si>
  <si>
    <r>
      <rPr>
        <sz val="11"/>
        <rFont val="宋体"/>
        <family val="3"/>
        <charset val="134"/>
      </rPr>
      <t>C15040201-机动车保险服务</t>
    </r>
  </si>
  <si>
    <r>
      <rPr>
        <sz val="11"/>
        <rFont val="宋体"/>
        <family val="3"/>
        <charset val="134"/>
      </rPr>
      <t>147004-内蒙古自治区检察官进修学院</t>
    </r>
  </si>
  <si>
    <r>
      <rPr>
        <sz val="11"/>
        <rFont val="宋体"/>
        <family val="3"/>
        <charset val="134"/>
      </rPr>
      <t>15000021T000000010663-检察官专项培训费</t>
    </r>
  </si>
  <si>
    <r>
      <rPr>
        <sz val="11"/>
        <rFont val="宋体"/>
        <family val="3"/>
        <charset val="134"/>
      </rPr>
      <t>30</t>
    </r>
  </si>
  <si>
    <r>
      <rPr>
        <sz val="11"/>
        <rFont val="宋体"/>
        <family val="3"/>
        <charset val="134"/>
      </rPr>
      <t>15000021T000000010663-检察官专项培训费</t>
    </r>
  </si>
  <si>
    <r>
      <rPr>
        <sz val="11"/>
        <rFont val="宋体"/>
        <family val="3"/>
        <charset val="134"/>
      </rPr>
      <t>A02010105-便携式计算机</t>
    </r>
  </si>
  <si>
    <r>
      <rPr>
        <sz val="11"/>
        <rFont val="宋体"/>
        <family val="3"/>
        <charset val="134"/>
      </rPr>
      <t>A090599-其他清洁用具</t>
    </r>
  </si>
  <si>
    <r>
      <rPr>
        <sz val="11"/>
        <rFont val="宋体"/>
        <family val="3"/>
        <charset val="134"/>
      </rPr>
      <t>100</t>
    </r>
  </si>
  <si>
    <r>
      <rPr>
        <sz val="11"/>
        <rFont val="宋体"/>
        <family val="3"/>
        <charset val="134"/>
      </rPr>
      <t>40</t>
    </r>
  </si>
  <si>
    <r>
      <rPr>
        <sz val="11"/>
        <rFont val="宋体"/>
        <family val="3"/>
        <charset val="134"/>
      </rPr>
      <t>C0302-互联网信息服务</t>
    </r>
  </si>
  <si>
    <r>
      <rPr>
        <sz val="11"/>
        <rFont val="宋体"/>
        <family val="3"/>
        <charset val="134"/>
      </rPr>
      <t>C0506-家具维修和保养服务</t>
    </r>
  </si>
  <si>
    <r>
      <rPr>
        <sz val="11"/>
        <rFont val="宋体"/>
        <family val="3"/>
        <charset val="134"/>
      </rPr>
      <t>40</t>
    </r>
  </si>
  <si>
    <r>
      <rPr>
        <sz val="11"/>
        <rFont val="宋体"/>
        <family val="3"/>
        <charset val="134"/>
      </rPr>
      <t>A090205-色带</t>
    </r>
  </si>
  <si>
    <r>
      <rPr>
        <sz val="11"/>
        <rFont val="宋体"/>
        <family val="3"/>
        <charset val="134"/>
      </rPr>
      <t>50</t>
    </r>
  </si>
  <si>
    <r>
      <rPr>
        <sz val="11"/>
        <rFont val="宋体"/>
        <family val="3"/>
        <charset val="134"/>
      </rPr>
      <t>20</t>
    </r>
  </si>
  <si>
    <r>
      <rPr>
        <sz val="11"/>
        <rFont val="宋体"/>
        <family val="3"/>
        <charset val="134"/>
      </rPr>
      <t>C0502-办公设备维修和保养服务</t>
    </r>
  </si>
  <si>
    <r>
      <rPr>
        <sz val="11"/>
        <rFont val="宋体"/>
        <family val="3"/>
        <charset val="134"/>
      </rPr>
      <t>A02010105-便携式计算机</t>
    </r>
  </si>
  <si>
    <r>
      <rPr>
        <sz val="11"/>
        <rFont val="宋体"/>
        <family val="3"/>
        <charset val="134"/>
      </rPr>
      <t>2</t>
    </r>
  </si>
  <si>
    <r>
      <rPr>
        <sz val="11"/>
        <rFont val="宋体"/>
        <family val="3"/>
        <charset val="134"/>
      </rPr>
      <t>A0201060901-扫描仪</t>
    </r>
  </si>
  <si>
    <r>
      <rPr>
        <sz val="11"/>
        <rFont val="宋体"/>
        <family val="3"/>
        <charset val="134"/>
      </rPr>
      <t>A0201060102-激光打印机</t>
    </r>
  </si>
  <si>
    <r>
      <rPr>
        <sz val="11"/>
        <rFont val="宋体"/>
        <family val="3"/>
        <charset val="134"/>
      </rPr>
      <t>147005-内蒙古自治区人民检察院机关事务服务中心</t>
    </r>
  </si>
  <si>
    <r>
      <rPr>
        <sz val="11"/>
        <rFont val="宋体"/>
        <family val="3"/>
        <charset val="134"/>
      </rPr>
      <t>15000021Y000000005275-业务用房及专用设备运行维护费</t>
    </r>
  </si>
  <si>
    <r>
      <rPr>
        <sz val="11"/>
        <rFont val="宋体"/>
        <family val="3"/>
        <charset val="134"/>
      </rPr>
      <t>12</t>
    </r>
  </si>
  <si>
    <r>
      <rPr>
        <sz val="11"/>
        <rFont val="宋体"/>
        <family val="3"/>
        <charset val="134"/>
      </rPr>
      <t>12</t>
    </r>
  </si>
  <si>
    <r>
      <rPr>
        <sz val="11"/>
        <rFont val="宋体"/>
        <family val="3"/>
        <charset val="134"/>
      </rPr>
      <t>147006-内蒙古自治区人民检察院呼和浩特铁路运输分院</t>
    </r>
  </si>
  <si>
    <r>
      <rPr>
        <sz val="11"/>
        <rFont val="宋体"/>
        <family val="3"/>
        <charset val="134"/>
      </rPr>
      <t>C020899-其他信息技术咨询服务</t>
    </r>
  </si>
  <si>
    <r>
      <rPr>
        <sz val="11"/>
        <rFont val="宋体"/>
        <family val="3"/>
        <charset val="134"/>
      </rPr>
      <t>A033203-专用飞机</t>
    </r>
  </si>
  <si>
    <r>
      <rPr>
        <sz val="11"/>
        <rFont val="宋体"/>
        <family val="3"/>
        <charset val="134"/>
      </rPr>
      <t>A032504-安全、检查、监视、报警设备</t>
    </r>
  </si>
  <si>
    <r>
      <rPr>
        <sz val="11"/>
        <rFont val="宋体"/>
        <family val="3"/>
        <charset val="134"/>
      </rPr>
      <t>A02080102-移动通信（网）设备</t>
    </r>
  </si>
  <si>
    <r>
      <rPr>
        <sz val="11"/>
        <rFont val="宋体"/>
        <family val="3"/>
        <charset val="134"/>
      </rPr>
      <t>A02021101-碎纸机</t>
    </r>
  </si>
  <si>
    <r>
      <rPr>
        <sz val="11"/>
        <rFont val="宋体"/>
        <family val="3"/>
        <charset val="134"/>
      </rPr>
      <t>5</t>
    </r>
  </si>
  <si>
    <r>
      <rPr>
        <sz val="11"/>
        <rFont val="宋体"/>
        <family val="3"/>
        <charset val="134"/>
      </rPr>
      <t>A020204-多功能一体机</t>
    </r>
  </si>
  <si>
    <r>
      <rPr>
        <sz val="11"/>
        <rFont val="宋体"/>
        <family val="3"/>
        <charset val="134"/>
      </rPr>
      <t>4</t>
    </r>
  </si>
  <si>
    <r>
      <rPr>
        <sz val="11"/>
        <rFont val="宋体"/>
        <family val="3"/>
        <charset val="134"/>
      </rPr>
      <t>A020499-其他图书档案设备</t>
    </r>
  </si>
  <si>
    <r>
      <rPr>
        <sz val="11"/>
        <rFont val="宋体"/>
        <family val="3"/>
        <charset val="134"/>
      </rPr>
      <t>A020202-投影仪</t>
    </r>
  </si>
  <si>
    <r>
      <rPr>
        <sz val="11"/>
        <rFont val="宋体"/>
        <family val="3"/>
        <charset val="134"/>
      </rPr>
      <t>3</t>
    </r>
  </si>
  <si>
    <r>
      <rPr>
        <sz val="11"/>
        <rFont val="宋体"/>
        <family val="3"/>
        <charset val="134"/>
      </rPr>
      <t>5</t>
    </r>
  </si>
  <si>
    <r>
      <rPr>
        <sz val="11"/>
        <rFont val="宋体"/>
        <family val="3"/>
        <charset val="134"/>
      </rPr>
      <t>A020207-LED 显示屏</t>
    </r>
  </si>
  <si>
    <r>
      <rPr>
        <sz val="11"/>
        <rFont val="宋体"/>
        <family val="3"/>
        <charset val="134"/>
      </rPr>
      <t>A020201-复印机</t>
    </r>
  </si>
  <si>
    <r>
      <rPr>
        <sz val="11"/>
        <rFont val="宋体"/>
        <family val="3"/>
        <charset val="134"/>
      </rPr>
      <t>15000021T000000007751-公益诉讼指挥中心建设</t>
    </r>
  </si>
  <si>
    <r>
      <rPr>
        <sz val="11"/>
        <rFont val="宋体"/>
        <family val="3"/>
        <charset val="134"/>
      </rPr>
      <t>A032503-物证检验鉴定设备</t>
    </r>
  </si>
  <si>
    <r>
      <rPr>
        <sz val="11"/>
        <rFont val="宋体"/>
        <family val="3"/>
        <charset val="134"/>
      </rPr>
      <t>10</t>
    </r>
  </si>
  <si>
    <r>
      <rPr>
        <sz val="11"/>
        <rFont val="宋体"/>
        <family val="3"/>
        <charset val="134"/>
      </rPr>
      <t>C0599-其他维修和保养服务</t>
    </r>
  </si>
  <si>
    <r>
      <rPr>
        <sz val="11"/>
        <rFont val="宋体"/>
        <family val="3"/>
        <charset val="134"/>
      </rPr>
      <t>C0908-其他专业技术服务</t>
    </r>
  </si>
  <si>
    <r>
      <rPr>
        <sz val="11"/>
        <rFont val="宋体"/>
        <family val="3"/>
        <charset val="134"/>
      </rPr>
      <t>147007-呼和浩特铁路运输检察院</t>
    </r>
  </si>
  <si>
    <r>
      <rPr>
        <sz val="11"/>
        <rFont val="宋体"/>
        <family val="3"/>
        <charset val="134"/>
      </rPr>
      <t>10</t>
    </r>
  </si>
  <si>
    <r>
      <rPr>
        <sz val="11"/>
        <rFont val="宋体"/>
        <family val="3"/>
        <charset val="134"/>
      </rPr>
      <t>A160101-汽油</t>
    </r>
  </si>
  <si>
    <r>
      <rPr>
        <sz val="11"/>
        <rFont val="宋体"/>
        <family val="3"/>
        <charset val="134"/>
      </rPr>
      <t>1650</t>
    </r>
  </si>
  <si>
    <r>
      <rPr>
        <sz val="11"/>
        <rFont val="宋体"/>
        <family val="3"/>
        <charset val="134"/>
      </rPr>
      <t>147008-包头铁路运输检察院</t>
    </r>
  </si>
  <si>
    <r>
      <rPr>
        <sz val="11"/>
        <rFont val="宋体"/>
        <family val="3"/>
        <charset val="134"/>
      </rPr>
      <t>A020299-其他办公设备</t>
    </r>
  </si>
  <si>
    <r>
      <rPr>
        <sz val="11"/>
        <rFont val="宋体"/>
        <family val="3"/>
        <charset val="134"/>
      </rPr>
      <t>A020204-多功能一体机</t>
    </r>
  </si>
  <si>
    <r>
      <rPr>
        <sz val="11"/>
        <rFont val="宋体"/>
        <family val="3"/>
        <charset val="134"/>
      </rPr>
      <t>13</t>
    </r>
  </si>
  <si>
    <r>
      <rPr>
        <sz val="11"/>
        <rFont val="宋体"/>
        <family val="3"/>
        <charset val="134"/>
      </rPr>
      <t>A02080899-其他视频会议系统设备</t>
    </r>
  </si>
  <si>
    <r>
      <rPr>
        <sz val="11"/>
        <rFont val="宋体"/>
        <family val="3"/>
        <charset val="134"/>
      </rPr>
      <t>147009-集宁铁路运输检察院</t>
    </r>
  </si>
  <si>
    <r>
      <rPr>
        <sz val="11"/>
        <rFont val="宋体"/>
        <family val="3"/>
        <charset val="134"/>
      </rPr>
      <t>A02010104-台式计算机</t>
    </r>
  </si>
  <si>
    <r>
      <rPr>
        <sz val="11"/>
        <rFont val="宋体"/>
        <family val="3"/>
        <charset val="134"/>
      </rPr>
      <t>C050399-其他车辆维修和保养服务</t>
    </r>
  </si>
  <si>
    <r>
      <rPr>
        <sz val="11"/>
        <rFont val="宋体"/>
        <family val="3"/>
        <charset val="134"/>
      </rPr>
      <t>147010-通辽铁路运输检察院</t>
    </r>
  </si>
  <si>
    <r>
      <rPr>
        <sz val="11"/>
        <rFont val="宋体"/>
        <family val="3"/>
        <charset val="134"/>
      </rPr>
      <t>A060205-木制台、桌类</t>
    </r>
  </si>
  <si>
    <r>
      <rPr>
        <sz val="11"/>
        <rFont val="宋体"/>
        <family val="3"/>
        <charset val="134"/>
      </rPr>
      <t>A060501-木质柜类</t>
    </r>
  </si>
  <si>
    <r>
      <rPr>
        <sz val="11"/>
        <rFont val="宋体"/>
        <family val="3"/>
        <charset val="134"/>
      </rPr>
      <t>4</t>
    </r>
  </si>
  <si>
    <r>
      <rPr>
        <sz val="11"/>
        <rFont val="宋体"/>
        <family val="3"/>
        <charset val="134"/>
      </rPr>
      <t>A060302-木骨架为主的椅凳类</t>
    </r>
  </si>
  <si>
    <r>
      <rPr>
        <sz val="11"/>
        <rFont val="宋体"/>
        <family val="3"/>
        <charset val="134"/>
      </rPr>
      <t>A060205-木制台、桌类</t>
    </r>
  </si>
  <si>
    <r>
      <rPr>
        <sz val="11"/>
        <rFont val="宋体"/>
        <family val="3"/>
        <charset val="134"/>
      </rPr>
      <t>A0201060102-激光打印机</t>
    </r>
  </si>
  <si>
    <r>
      <rPr>
        <sz val="11"/>
        <rFont val="宋体"/>
        <family val="3"/>
        <charset val="134"/>
      </rPr>
      <t>A02091102-通用摄像机</t>
    </r>
  </si>
  <si>
    <r>
      <rPr>
        <sz val="11"/>
        <rFont val="宋体"/>
        <family val="3"/>
        <charset val="134"/>
      </rPr>
      <t>A0201060901-扫描仪</t>
    </r>
  </si>
  <si>
    <r>
      <rPr>
        <sz val="11"/>
        <rFont val="宋体"/>
        <family val="3"/>
        <charset val="134"/>
      </rPr>
      <t>20</t>
    </r>
  </si>
  <si>
    <r>
      <rPr>
        <sz val="11"/>
        <rFont val="宋体"/>
        <family val="3"/>
        <charset val="134"/>
      </rPr>
      <t>A02010802-支撑软件</t>
    </r>
  </si>
  <si>
    <r>
      <rPr>
        <sz val="11"/>
        <rFont val="宋体"/>
        <family val="3"/>
        <charset val="134"/>
      </rPr>
      <t>A0201080101-操作系统</t>
    </r>
  </si>
  <si>
    <r>
      <rPr>
        <sz val="11"/>
        <rFont val="宋体"/>
        <family val="3"/>
        <charset val="134"/>
      </rPr>
      <t>A060501-木质柜类</t>
    </r>
  </si>
  <si>
    <r>
      <rPr>
        <sz val="11"/>
        <rFont val="宋体"/>
        <family val="3"/>
        <charset val="134"/>
      </rPr>
      <t>A060302-木骨架为主的椅凳类</t>
    </r>
  </si>
  <si>
    <r>
      <rPr>
        <sz val="11"/>
        <rFont val="宋体"/>
        <family val="3"/>
        <charset val="134"/>
      </rPr>
      <t>A02091102-通用摄像机</t>
    </r>
  </si>
  <si>
    <r>
      <rPr>
        <sz val="11"/>
        <rFont val="宋体"/>
        <family val="3"/>
        <charset val="134"/>
      </rPr>
      <t>147011-海拉尔铁路运输检察院</t>
    </r>
  </si>
  <si>
    <r>
      <rPr>
        <sz val="11"/>
        <rFont val="宋体"/>
        <family val="3"/>
        <charset val="134"/>
      </rPr>
      <t>C1204-物业管理服务</t>
    </r>
  </si>
  <si>
    <r>
      <rPr>
        <sz val="11"/>
        <rFont val="宋体"/>
        <family val="3"/>
        <charset val="134"/>
      </rPr>
      <t>公共安全支出</t>
    </r>
  </si>
  <si>
    <r>
      <rPr>
        <sz val="11"/>
        <rFont val="宋体"/>
        <family val="3"/>
        <charset val="134"/>
      </rPr>
      <t>检察</t>
    </r>
  </si>
  <si>
    <r>
      <rPr>
        <sz val="11"/>
        <rFont val="宋体"/>
        <family val="3"/>
        <charset val="134"/>
      </rPr>
      <t>行政运行</t>
    </r>
  </si>
  <si>
    <r>
      <rPr>
        <sz val="11"/>
        <rFont val="宋体"/>
        <family val="3"/>
        <charset val="134"/>
      </rPr>
      <t>一般行政管理事务</t>
    </r>
  </si>
  <si>
    <r>
      <rPr>
        <sz val="11"/>
        <rFont val="宋体"/>
        <family val="3"/>
        <charset val="134"/>
      </rPr>
      <t>机关服务</t>
    </r>
  </si>
  <si>
    <r>
      <rPr>
        <sz val="11"/>
        <rFont val="宋体"/>
        <family val="3"/>
        <charset val="134"/>
      </rPr>
      <t>检察监督</t>
    </r>
  </si>
  <si>
    <r>
      <rPr>
        <sz val="11"/>
        <rFont val="宋体"/>
        <family val="3"/>
        <charset val="134"/>
      </rPr>
      <t>事业运行</t>
    </r>
  </si>
  <si>
    <r>
      <rPr>
        <sz val="11"/>
        <rFont val="宋体"/>
        <family val="3"/>
        <charset val="134"/>
      </rPr>
      <t>其他检察支出</t>
    </r>
  </si>
  <si>
    <r>
      <rPr>
        <sz val="11"/>
        <rFont val="宋体"/>
        <family val="3"/>
        <charset val="134"/>
      </rPr>
      <t>社会保障和就业支出</t>
    </r>
  </si>
  <si>
    <r>
      <rPr>
        <sz val="11"/>
        <rFont val="宋体"/>
        <family val="3"/>
        <charset val="134"/>
      </rPr>
      <t>行政事业单位养老支出</t>
    </r>
  </si>
  <si>
    <r>
      <rPr>
        <sz val="11"/>
        <rFont val="宋体"/>
        <family val="3"/>
        <charset val="134"/>
      </rPr>
      <t>行政单位离退休</t>
    </r>
  </si>
  <si>
    <r>
      <rPr>
        <sz val="11"/>
        <rFont val="宋体"/>
        <family val="3"/>
        <charset val="134"/>
      </rPr>
      <t>事业单位离退休</t>
    </r>
  </si>
  <si>
    <r>
      <rPr>
        <sz val="11"/>
        <rFont val="宋体"/>
        <family val="3"/>
        <charset val="134"/>
      </rPr>
      <t>机关事业单位基本养老保险缴费支出</t>
    </r>
  </si>
  <si>
    <r>
      <rPr>
        <sz val="11"/>
        <rFont val="宋体"/>
        <family val="3"/>
        <charset val="134"/>
      </rPr>
      <t>机关事业单位职业年金缴费支出</t>
    </r>
  </si>
  <si>
    <r>
      <rPr>
        <sz val="11"/>
        <rFont val="宋体"/>
        <family val="3"/>
        <charset val="134"/>
      </rPr>
      <t>卫生健康支出</t>
    </r>
  </si>
  <si>
    <r>
      <rPr>
        <sz val="11"/>
        <rFont val="宋体"/>
        <family val="3"/>
        <charset val="134"/>
      </rPr>
      <t>行政事业单位医疗</t>
    </r>
  </si>
  <si>
    <r>
      <rPr>
        <sz val="11"/>
        <rFont val="宋体"/>
        <family val="3"/>
        <charset val="134"/>
      </rPr>
      <t>行政单位医疗</t>
    </r>
  </si>
  <si>
    <r>
      <rPr>
        <sz val="11"/>
        <rFont val="宋体"/>
        <family val="3"/>
        <charset val="134"/>
      </rPr>
      <t>事业单位医疗</t>
    </r>
  </si>
  <si>
    <r>
      <rPr>
        <sz val="11"/>
        <rFont val="宋体"/>
        <family val="3"/>
        <charset val="134"/>
      </rPr>
      <t>公务员医疗补助</t>
    </r>
  </si>
  <si>
    <r>
      <rPr>
        <sz val="11"/>
        <rFont val="宋体"/>
        <family val="3"/>
        <charset val="134"/>
      </rPr>
      <t>住房保障支出</t>
    </r>
  </si>
  <si>
    <r>
      <rPr>
        <sz val="11"/>
        <rFont val="宋体"/>
        <family val="3"/>
        <charset val="134"/>
      </rPr>
      <t>住房改革支出</t>
    </r>
  </si>
  <si>
    <r>
      <rPr>
        <sz val="11"/>
        <rFont val="宋体"/>
        <family val="3"/>
        <charset val="134"/>
      </rPr>
      <t>147002-内蒙古自治区保安沼地区人民检察院</t>
    </r>
  </si>
  <si>
    <r>
      <rPr>
        <sz val="11"/>
        <rFont val="宋体"/>
        <family val="3"/>
        <charset val="134"/>
      </rPr>
      <t>147003-内蒙古自治区小黑河地区人民检察院</t>
    </r>
  </si>
  <si>
    <r>
      <rPr>
        <sz val="11"/>
        <rFont val="宋体"/>
        <family val="3"/>
        <charset val="134"/>
      </rPr>
      <t>147008-包头铁路运输检察院</t>
    </r>
  </si>
  <si>
    <r>
      <rPr>
        <sz val="11"/>
        <rFont val="宋体"/>
        <family val="3"/>
        <charset val="134"/>
      </rPr>
      <t>147009-集宁铁路运输检察院</t>
    </r>
  </si>
  <si>
    <r>
      <rPr>
        <sz val="11"/>
        <rFont val="宋体"/>
        <family val="3"/>
        <charset val="134"/>
      </rPr>
      <t>147011-海拉尔铁路运输检察院</t>
    </r>
  </si>
  <si>
    <r>
      <rPr>
        <sz val="11"/>
        <rFont val="宋体"/>
        <family val="3"/>
        <charset val="134"/>
      </rPr>
      <t>15000021Y000000006081-法检院聘用制书记员保障经费</t>
    </r>
  </si>
  <si>
    <r>
      <rPr>
        <sz val="11"/>
        <rFont val="宋体"/>
        <family val="3"/>
        <charset val="134"/>
      </rPr>
      <t>15000021T000000007182-“草原英才”项目</t>
    </r>
  </si>
  <si>
    <r>
      <rPr>
        <sz val="11"/>
        <rFont val="宋体"/>
        <family val="3"/>
        <charset val="134"/>
      </rPr>
      <t>15000021T000000007751-公益诉讼指挥中心建设</t>
    </r>
  </si>
  <si>
    <r>
      <rPr>
        <sz val="11"/>
        <rFont val="宋体"/>
        <family val="3"/>
        <charset val="134"/>
      </rPr>
      <t>15000021T000000017244-地债上年结转自治区检察机关智慧检务工程项目</t>
    </r>
  </si>
  <si>
    <r>
      <rPr>
        <sz val="11"/>
        <rFont val="宋体"/>
        <family val="3"/>
        <charset val="134"/>
      </rPr>
      <t>15000021T000000017276-上年结转（自治区本级基本建设）内蒙古自治区检察机关智慧检务工程项目</t>
    </r>
  </si>
  <si>
    <r>
      <rPr>
        <sz val="11"/>
        <rFont val="宋体"/>
        <family val="3"/>
        <charset val="134"/>
      </rPr>
      <t>15000021T000000017581-上年结转公益诉讼专项办案费</t>
    </r>
  </si>
  <si>
    <r>
      <rPr>
        <sz val="11"/>
        <rFont val="宋体"/>
        <family val="3"/>
        <charset val="134"/>
      </rPr>
      <t>15000021T000000017760-上年结转检察信息化建设</t>
    </r>
  </si>
  <si>
    <r>
      <rPr>
        <sz val="11"/>
        <rFont val="宋体"/>
        <family val="3"/>
        <charset val="134"/>
      </rPr>
      <t>15000021T000000017761-上年结转检察院办案费</t>
    </r>
  </si>
  <si>
    <r>
      <rPr>
        <sz val="11"/>
        <rFont val="宋体"/>
        <family val="3"/>
        <charset val="134"/>
      </rPr>
      <t>15000021T000000018263-上年结转司法救助</t>
    </r>
  </si>
  <si>
    <r>
      <rPr>
        <sz val="11"/>
        <rFont val="宋体"/>
        <family val="3"/>
        <charset val="134"/>
      </rPr>
      <t>（一）一般公共预算资金</t>
    </r>
  </si>
  <si>
    <r>
      <rPr>
        <sz val="11"/>
        <rFont val="宋体"/>
        <family val="3"/>
        <charset val="134"/>
      </rPr>
      <t>（一）一般公共服务支出</t>
    </r>
  </si>
  <si>
    <r>
      <rPr>
        <sz val="11"/>
        <rFont val="宋体"/>
        <family val="3"/>
        <charset val="134"/>
      </rPr>
      <t>（二）政府性基金预算资金</t>
    </r>
  </si>
  <si>
    <r>
      <rPr>
        <sz val="11"/>
        <rFont val="宋体"/>
        <family val="3"/>
        <charset val="134"/>
      </rPr>
      <t>（二）外交支出</t>
    </r>
  </si>
  <si>
    <r>
      <rPr>
        <sz val="11"/>
        <rFont val="宋体"/>
        <family val="3"/>
        <charset val="134"/>
      </rPr>
      <t>（三）国有资本经营预算资金</t>
    </r>
  </si>
  <si>
    <r>
      <rPr>
        <sz val="11"/>
        <rFont val="宋体"/>
        <family val="3"/>
        <charset val="134"/>
      </rPr>
      <t>（三）国防支出</t>
    </r>
  </si>
  <si>
    <r>
      <rPr>
        <sz val="11"/>
        <rFont val="宋体"/>
        <family val="3"/>
        <charset val="134"/>
      </rPr>
      <t>（四）公共安全支出</t>
    </r>
  </si>
  <si>
    <r>
      <rPr>
        <sz val="11"/>
        <rFont val="宋体"/>
        <family val="3"/>
        <charset val="134"/>
      </rPr>
      <t>（五）教育支出</t>
    </r>
  </si>
  <si>
    <r>
      <rPr>
        <sz val="11"/>
        <rFont val="宋体"/>
        <family val="3"/>
        <charset val="134"/>
      </rPr>
      <t>（六）科学技术支出</t>
    </r>
  </si>
  <si>
    <r>
      <rPr>
        <sz val="11"/>
        <rFont val="宋体"/>
        <family val="3"/>
        <charset val="134"/>
      </rPr>
      <t>（七）文化旅游体育与传媒支出</t>
    </r>
  </si>
  <si>
    <r>
      <rPr>
        <sz val="11"/>
        <rFont val="宋体"/>
        <family val="3"/>
        <charset val="134"/>
      </rPr>
      <t>（八）社会保障和就业支出</t>
    </r>
  </si>
  <si>
    <r>
      <rPr>
        <sz val="11"/>
        <rFont val="宋体"/>
        <family val="3"/>
        <charset val="134"/>
      </rPr>
      <t>（九）社会保险基金支出</t>
    </r>
  </si>
  <si>
    <r>
      <rPr>
        <sz val="11"/>
        <rFont val="宋体"/>
        <family val="3"/>
        <charset val="134"/>
      </rPr>
      <t>（十）卫生健康支出</t>
    </r>
  </si>
  <si>
    <r>
      <rPr>
        <sz val="11"/>
        <rFont val="宋体"/>
        <family val="3"/>
        <charset val="134"/>
      </rPr>
      <t>（十一）节能环保支出</t>
    </r>
  </si>
  <si>
    <r>
      <rPr>
        <sz val="11"/>
        <rFont val="宋体"/>
        <family val="3"/>
        <charset val="134"/>
      </rPr>
      <t>（十二）城乡社区支出</t>
    </r>
  </si>
  <si>
    <r>
      <rPr>
        <sz val="11"/>
        <rFont val="宋体"/>
        <family val="3"/>
        <charset val="134"/>
      </rPr>
      <t>（十三）农林水支出</t>
    </r>
  </si>
  <si>
    <r>
      <rPr>
        <sz val="11"/>
        <rFont val="宋体"/>
        <family val="3"/>
        <charset val="134"/>
      </rPr>
      <t>（十四）交通运输支出</t>
    </r>
  </si>
  <si>
    <r>
      <rPr>
        <sz val="11"/>
        <rFont val="宋体"/>
        <family val="3"/>
        <charset val="134"/>
      </rPr>
      <t>（十五）资源勘探工业信息等支出</t>
    </r>
  </si>
  <si>
    <r>
      <rPr>
        <sz val="11"/>
        <rFont val="宋体"/>
        <family val="3"/>
        <charset val="134"/>
      </rPr>
      <t>（十六）商业服务业等支出</t>
    </r>
  </si>
  <si>
    <r>
      <rPr>
        <sz val="11"/>
        <rFont val="宋体"/>
        <family val="3"/>
        <charset val="134"/>
      </rPr>
      <t>（十七）金融支出</t>
    </r>
  </si>
  <si>
    <r>
      <rPr>
        <sz val="11"/>
        <rFont val="宋体"/>
        <family val="3"/>
        <charset val="134"/>
      </rPr>
      <t>（十八）援助其他地区支出</t>
    </r>
  </si>
  <si>
    <r>
      <rPr>
        <sz val="11"/>
        <rFont val="宋体"/>
        <family val="3"/>
        <charset val="134"/>
      </rPr>
      <t>（十九）自然资源海洋气象等支出</t>
    </r>
  </si>
  <si>
    <r>
      <rPr>
        <sz val="11"/>
        <rFont val="宋体"/>
        <family val="3"/>
        <charset val="134"/>
      </rPr>
      <t>（二十）住房保障支出</t>
    </r>
  </si>
  <si>
    <r>
      <rPr>
        <sz val="11"/>
        <rFont val="宋体"/>
        <family val="3"/>
        <charset val="134"/>
      </rPr>
      <t>（二十一）粮油物资储备支出</t>
    </r>
  </si>
  <si>
    <r>
      <rPr>
        <sz val="11"/>
        <rFont val="宋体"/>
        <family val="3"/>
        <charset val="134"/>
      </rPr>
      <t>（二十二）国有资本经营预算支出</t>
    </r>
  </si>
  <si>
    <r>
      <rPr>
        <sz val="11"/>
        <rFont val="宋体"/>
        <family val="3"/>
        <charset val="134"/>
      </rPr>
      <t>（二十三）灾害防治及应急管理支出</t>
    </r>
  </si>
  <si>
    <r>
      <rPr>
        <sz val="11"/>
        <rFont val="宋体"/>
        <family val="3"/>
        <charset val="134"/>
      </rPr>
      <t>（二十四）其他支出</t>
    </r>
  </si>
  <si>
    <r>
      <rPr>
        <sz val="11"/>
        <rFont val="宋体"/>
        <family val="3"/>
        <charset val="134"/>
      </rPr>
      <t>（二十五）债务付息支出</t>
    </r>
  </si>
  <si>
    <r>
      <rPr>
        <sz val="11"/>
        <rFont val="宋体"/>
        <family val="3"/>
        <charset val="134"/>
      </rPr>
      <t>（二十六）债务发行费用支出</t>
    </r>
  </si>
  <si>
    <r>
      <rPr>
        <sz val="11"/>
        <rFont val="宋体"/>
        <family val="3"/>
        <charset val="134"/>
      </rPr>
      <t>（二十七）抗疫特别国债安排的支出</t>
    </r>
  </si>
  <si>
    <r>
      <rPr>
        <sz val="11"/>
        <rFont val="宋体"/>
        <family val="3"/>
        <charset val="134"/>
      </rPr>
      <t>（二十八）往来性支出</t>
    </r>
  </si>
  <si>
    <r>
      <rPr>
        <sz val="11"/>
        <rFont val="宋体"/>
        <family val="3"/>
        <charset val="134"/>
      </rPr>
      <t>147001-内蒙古自治区人民检察院</t>
    </r>
  </si>
  <si>
    <r>
      <rPr>
        <sz val="11"/>
        <rFont val="宋体"/>
        <family val="3"/>
        <charset val="134"/>
      </rPr>
      <t>147006-内蒙古自治区人民检察院呼和浩特铁路运输分院</t>
    </r>
  </si>
  <si>
    <r>
      <rPr>
        <sz val="11"/>
        <rFont val="宋体"/>
        <family val="3"/>
        <charset val="134"/>
      </rPr>
      <t>147010-通辽铁路运输检察院</t>
    </r>
  </si>
  <si>
    <t>2021年内蒙古自治区本级部门预算公开表</t>
  </si>
  <si>
    <t>预算部门：</t>
  </si>
  <si>
    <t xml:space="preserve"> </t>
  </si>
  <si>
    <t>收支预算总表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</si>
  <si>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</si>
  <si>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</si>
  <si>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</si>
  <si>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</si>
  <si>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</si>
  <si>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</si>
  <si>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</si>
  <si>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</si>
  <si>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国有资本经营预算</t>
  </si>
  <si>
    <t>财政专户管理资金</t>
  </si>
  <si>
    <t>单位资金</t>
  </si>
  <si>
    <t>本年收入合计</t>
  </si>
  <si>
    <t>本年支出合计</t>
  </si>
  <si>
    <t>收入总计</t>
  </si>
  <si>
    <t>支出总计</t>
  </si>
  <si>
    <t>收入预算总表</t>
  </si>
  <si>
    <t>部门/单位：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</si>
  <si>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</si>
  <si>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</si>
  <si>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</si>
  <si>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</si>
  <si>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</si>
  <si>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</si>
  <si>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事业收入资金</t>
  </si>
  <si>
    <t>上级补助收入资金</t>
  </si>
  <si>
    <t>附属单位上缴收入资金</t>
  </si>
  <si>
    <t>事业单位经营收入资金</t>
  </si>
  <si>
    <t>其他收入资金</t>
  </si>
  <si>
    <t>合    计</t>
  </si>
  <si>
    <t>147</t>
  </si>
  <si>
    <t>147001</t>
  </si>
  <si>
    <t>147002</t>
  </si>
  <si>
    <t>147003</t>
  </si>
  <si>
    <t>147004</t>
  </si>
  <si>
    <t>147005</t>
  </si>
  <si>
    <t>147006</t>
  </si>
  <si>
    <t>147007</t>
  </si>
  <si>
    <t>147008</t>
  </si>
  <si>
    <t>147009</t>
  </si>
  <si>
    <t>147010</t>
  </si>
  <si>
    <t>147011</t>
  </si>
  <si>
    <t>147012</t>
  </si>
  <si>
    <t>支出预算总表</t>
  </si>
  <si>
    <t>科目编码</t>
  </si>
  <si>
    <t>科目名称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</si>
  <si>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</si>
  <si>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</si>
  <si>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</si>
  <si>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</si>
  <si>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</si>
  <si>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</si>
  <si>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204</t>
  </si>
  <si>
    <t>20404</t>
  </si>
  <si>
    <t>2040401</t>
  </si>
  <si>
    <t>2040402</t>
  </si>
  <si>
    <t>2040403</t>
  </si>
  <si>
    <t>2040410</t>
  </si>
  <si>
    <t>2040450</t>
  </si>
  <si>
    <t>2040499</t>
  </si>
  <si>
    <t>208</t>
  </si>
  <si>
    <t>20805</t>
  </si>
  <si>
    <t>2080501</t>
  </si>
  <si>
    <t>2080502</t>
  </si>
  <si>
    <t>2080505</t>
  </si>
  <si>
    <t>2080506</t>
  </si>
  <si>
    <t>210</t>
  </si>
  <si>
    <t>21011</t>
  </si>
  <si>
    <t>2101101</t>
  </si>
  <si>
    <t>2101102</t>
  </si>
  <si>
    <t>2101103</t>
  </si>
  <si>
    <t>221</t>
  </si>
  <si>
    <t>22102</t>
  </si>
  <si>
    <t>2210201</t>
  </si>
  <si>
    <t>财政拨款预算总表</t>
  </si>
  <si>
    <t>一、本年收入</t>
  </si>
  <si>
    <t>一、本年支出</t>
  </si>
  <si>
    <t>二、上年结转</t>
  </si>
  <si>
    <t>二、年终结转结余</t>
  </si>
  <si>
    <t>一般公共预算支出表</t>
  </si>
  <si>
    <t>人员经费</t>
  </si>
  <si>
    <t>公用经费</t>
  </si>
  <si>
    <t>一般公共预算基本支出表</t>
  </si>
  <si>
    <t>部门预算支出经济分类科目</t>
  </si>
  <si>
    <t>一般公共预算基本支出</t>
  </si>
  <si>
    <t>301</t>
  </si>
  <si>
    <t>30101</t>
  </si>
  <si>
    <t>30102</t>
  </si>
  <si>
    <t>30103</t>
  </si>
  <si>
    <t>30107</t>
  </si>
  <si>
    <t>30108</t>
  </si>
  <si>
    <t>30109</t>
  </si>
  <si>
    <t>30110</t>
  </si>
  <si>
    <t>30111</t>
  </si>
  <si>
    <t>30112</t>
  </si>
  <si>
    <t>30113</t>
  </si>
  <si>
    <t>30199</t>
  </si>
  <si>
    <t>302</t>
  </si>
  <si>
    <t>30201</t>
  </si>
  <si>
    <t>30205</t>
  </si>
  <si>
    <t>30206</t>
  </si>
  <si>
    <t>30207</t>
  </si>
  <si>
    <t>30208</t>
  </si>
  <si>
    <t>30209</t>
  </si>
  <si>
    <t>30211</t>
  </si>
  <si>
    <t>30213</t>
  </si>
  <si>
    <t>30214</t>
  </si>
  <si>
    <t>30216</t>
  </si>
  <si>
    <t>30217</t>
  </si>
  <si>
    <t>30226</t>
  </si>
  <si>
    <t>30228</t>
  </si>
  <si>
    <t>30229</t>
  </si>
  <si>
    <t>30231</t>
  </si>
  <si>
    <t>30239</t>
  </si>
  <si>
    <t>30299</t>
  </si>
  <si>
    <t>303</t>
  </si>
  <si>
    <t>30301</t>
  </si>
  <si>
    <t>30302</t>
  </si>
  <si>
    <t>30305</t>
  </si>
  <si>
    <t>30306</t>
  </si>
  <si>
    <t>一般公共预算“三公”经费支出预算表</t>
  </si>
  <si>
    <t>单位名称</t>
  </si>
  <si>
    <t>2020年预算数</t>
  </si>
  <si>
    <t>2020年执行数</t>
  </si>
  <si>
    <t>2021年预算数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</si>
  <si>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</si>
  <si>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</si>
  <si>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</si>
  <si>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</si>
  <si>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</si>
  <si>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公务用车运行维护费费</t>
  </si>
  <si>
    <t>政府性基金预算支出表</t>
  </si>
  <si>
    <t>单位：万元</t>
  </si>
  <si>
    <t>序号</t>
  </si>
  <si>
    <t>项目类别</t>
  </si>
  <si>
    <t>项目名称</t>
  </si>
  <si>
    <t>项目单位</t>
  </si>
  <si>
    <t>本年拨款</t>
  </si>
  <si>
    <t>财政拨款结转结余</t>
  </si>
  <si>
    <t>22-其他运转类</t>
  </si>
  <si>
    <t>31-部门项目</t>
  </si>
  <si>
    <t>单位名称/项目名称</t>
  </si>
  <si>
    <t>采购品目</t>
  </si>
  <si>
    <t>数量</t>
  </si>
  <si>
    <t>总金额</t>
  </si>
  <si>
    <t>采购说明</t>
  </si>
  <si>
    <t>用于培训及办公</t>
  </si>
  <si>
    <t>用于培训及日常办公</t>
  </si>
  <si>
    <t>维修维护</t>
  </si>
  <si>
    <t>劳务外包</t>
  </si>
  <si>
    <t>物业服务费</t>
  </si>
  <si>
    <t>无人机</t>
  </si>
  <si>
    <t>安全检查设备</t>
  </si>
  <si>
    <t>移动通讯类</t>
  </si>
  <si>
    <t>碎纸机</t>
  </si>
  <si>
    <t>图书设备</t>
  </si>
  <si>
    <t>投影机</t>
  </si>
  <si>
    <t>其他设备</t>
  </si>
  <si>
    <t>笔记本电脑</t>
  </si>
  <si>
    <t>台式电脑、笔记本电脑</t>
  </si>
  <si>
    <t>显示屏</t>
  </si>
  <si>
    <t>复印机</t>
  </si>
  <si>
    <t>本项目目前进入软硬件研究开发阶段，硬件设备购置费，计算机设备，软件购置费等</t>
  </si>
  <si>
    <t>用于公益诉讼办案需要</t>
  </si>
  <si>
    <t>根据办案需求测算</t>
  </si>
  <si>
    <t>检察院安保、环卫等物业管理。</t>
  </si>
  <si>
    <t>购置办公用电子设备</t>
  </si>
  <si>
    <t>购置办公家具</t>
  </si>
  <si>
    <t>2021-2025年购买扫描、复印、打印文件用多功能一体机，每年4万元</t>
  </si>
  <si>
    <t>2021-2025复印文件用，每年1.5万元</t>
  </si>
  <si>
    <t>2021-2025购买办案办公使用，每年2.5万元</t>
  </si>
  <si>
    <t>2021-2025打印文件用，每年5万元</t>
  </si>
  <si>
    <t>2021年度物业管理费用</t>
  </si>
  <si>
    <t>共计4辆公务用车，全年加油服务预计1万元。</t>
  </si>
  <si>
    <t>共计4辆公务用车，全年维修费预计4万元。</t>
  </si>
  <si>
    <t>共计4辆公务用车，全年机动车保险费用预计2万元。</t>
  </si>
  <si>
    <t>共计4辆公务用车，全年检修预计4万元。</t>
  </si>
  <si>
    <t>备注：我单位不涉及此项内容，此表为空表</t>
    <phoneticPr fontId="21" type="noConversion"/>
  </si>
  <si>
    <t>国有资本经营预算支出表</t>
    <phoneticPr fontId="21" type="noConversion"/>
  </si>
  <si>
    <t>政府采购预算表</t>
    <phoneticPr fontId="21" type="noConversion"/>
  </si>
  <si>
    <t>项目支出表</t>
    <phoneticPr fontId="21" type="noConversion"/>
  </si>
</sst>
</file>

<file path=xl/styles.xml><?xml version="1.0" encoding="utf-8"?>
<styleSheet xmlns="http://schemas.openxmlformats.org/spreadsheetml/2006/main">
  <numFmts count="1">
    <numFmt numFmtId="176" formatCode="yyyy&quot;年&quot;mm&quot;月&quot;dd&quot;日&quot;"/>
  </numFmts>
  <fonts count="22">
    <font>
      <sz val="11"/>
      <color indexed="8"/>
      <name val="宋体"/>
      <family val="2"/>
      <charset val="1"/>
      <scheme val="minor"/>
    </font>
    <font>
      <b/>
      <sz val="36"/>
      <name val="黑体"/>
      <family val="3"/>
      <charset val="134"/>
    </font>
    <font>
      <b/>
      <sz val="22"/>
      <name val="楷体"/>
      <family val="3"/>
      <charset val="134"/>
    </font>
    <font>
      <b/>
      <sz val="16"/>
      <name val="宋体"/>
      <charset val="134"/>
    </font>
    <font>
      <sz val="11"/>
      <name val="SimSun"/>
      <charset val="134"/>
    </font>
    <font>
      <sz val="10"/>
      <color rgb="FFC0C0C0"/>
      <name val="宋体"/>
      <charset val="134"/>
    </font>
    <font>
      <sz val="9"/>
      <name val="SimSun"/>
      <charset val="134"/>
    </font>
    <font>
      <b/>
      <sz val="16"/>
      <name val="黑体"/>
      <family val="3"/>
      <charset val="134"/>
    </font>
    <font>
      <sz val="11"/>
      <name val="宋体"/>
      <charset val="134"/>
    </font>
    <font>
      <b/>
      <sz val="11"/>
      <color rgb="FF000000"/>
      <name val="宋体"/>
      <charset val="134"/>
    </font>
    <font>
      <sz val="9"/>
      <name val="Hiragino Sans GB"/>
    </font>
    <font>
      <sz val="9"/>
      <name val="宋体"/>
      <family val="3"/>
      <charset val="134"/>
    </font>
    <font>
      <sz val="11"/>
      <color rgb="FFFFFFFF"/>
      <name val="宋体"/>
      <family val="3"/>
      <charset val="134"/>
    </font>
    <font>
      <b/>
      <sz val="9"/>
      <name val="SimSun"/>
      <charset val="134"/>
    </font>
    <font>
      <b/>
      <sz val="11"/>
      <name val="SimSun"/>
      <charset val="134"/>
    </font>
    <font>
      <b/>
      <sz val="9"/>
      <name val="Hiragino Sans GB"/>
    </font>
    <font>
      <sz val="9"/>
      <name val="simhei"/>
    </font>
    <font>
      <sz val="11"/>
      <color rgb="FFC0C0C0"/>
      <name val="宋体"/>
      <family val="3"/>
      <charset val="134"/>
    </font>
    <font>
      <b/>
      <sz val="9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4" fontId="8" fillId="0" borderId="6" xfId="0" applyNumberFormat="1" applyFont="1" applyBorder="1" applyAlignment="1">
      <alignment horizontal="right" vertical="center"/>
    </xf>
    <xf numFmtId="0" fontId="11" fillId="0" borderId="4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4" fontId="14" fillId="0" borderId="11" xfId="0" applyNumberFormat="1" applyFont="1" applyBorder="1" applyAlignment="1">
      <alignment horizontal="right" vertical="center"/>
    </xf>
    <xf numFmtId="4" fontId="4" fillId="0" borderId="11" xfId="0" applyNumberFormat="1" applyFont="1" applyBorder="1" applyAlignment="1">
      <alignment horizontal="right" vertical="center"/>
    </xf>
    <xf numFmtId="0" fontId="13" fillId="0" borderId="4" xfId="0" applyFont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8" fillId="3" borderId="11" xfId="0" applyFont="1" applyFill="1" applyBorder="1" applyAlignment="1">
      <alignment horizontal="left" vertical="center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/>
    </xf>
    <xf numFmtId="4" fontId="14" fillId="0" borderId="6" xfId="0" applyNumberFormat="1" applyFont="1" applyBorder="1" applyAlignment="1">
      <alignment horizontal="right" vertical="center"/>
    </xf>
    <xf numFmtId="0" fontId="11" fillId="0" borderId="7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9" fillId="3" borderId="11" xfId="0" applyFont="1" applyFill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4" fontId="14" fillId="0" borderId="11" xfId="0" applyNumberFormat="1" applyFont="1" applyBorder="1" applyAlignment="1">
      <alignment horizontal="right" vertical="center"/>
    </xf>
    <xf numFmtId="4" fontId="4" fillId="0" borderId="1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18" fillId="0" borderId="4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center" vertical="center" wrapText="1"/>
    </xf>
    <xf numFmtId="4" fontId="20" fillId="0" borderId="6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9" fillId="2" borderId="11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right" vertical="center"/>
    </xf>
    <xf numFmtId="0" fontId="10" fillId="0" borderId="2" xfId="0" applyFont="1" applyBorder="1" applyAlignment="1">
      <alignment vertical="center" wrapText="1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3" fillId="0" borderId="4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17" fillId="0" borderId="3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"/>
  <sheetViews>
    <sheetView tabSelected="1" workbookViewId="0"/>
  </sheetViews>
  <sheetFormatPr defaultColWidth="10" defaultRowHeight="13.5"/>
  <cols>
    <col min="1" max="1" width="143.625" customWidth="1"/>
    <col min="2" max="2" width="9.75" customWidth="1"/>
  </cols>
  <sheetData>
    <row r="1" spans="1:1" ht="195.6" customHeight="1">
      <c r="A1" s="1" t="s">
        <v>283</v>
      </c>
    </row>
    <row r="2" spans="1:1" ht="84.95" customHeight="1">
      <c r="A2" s="2" t="s">
        <v>284</v>
      </c>
    </row>
    <row r="3" spans="1:1" ht="146.65" customHeight="1">
      <c r="A3" s="3">
        <v>44246</v>
      </c>
    </row>
  </sheetData>
  <phoneticPr fontId="21" type="noConversion"/>
  <pageMargins left="0.75" right="0.75" top="0.27000001072883606" bottom="0.27000001072883606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B2" sqref="B2:F2"/>
    </sheetView>
  </sheetViews>
  <sheetFormatPr defaultColWidth="10" defaultRowHeight="13.5"/>
  <cols>
    <col min="1" max="1" width="1.5" customWidth="1"/>
    <col min="2" max="2" width="12.25" customWidth="1"/>
    <col min="3" max="3" width="41" customWidth="1"/>
    <col min="4" max="6" width="16.375" customWidth="1"/>
    <col min="7" max="7" width="1.5" customWidth="1"/>
    <col min="8" max="8" width="9.75" customWidth="1"/>
  </cols>
  <sheetData>
    <row r="1" spans="1:7" ht="16.350000000000001" customHeight="1">
      <c r="A1" s="27"/>
      <c r="B1" s="102"/>
      <c r="C1" s="102"/>
      <c r="D1" s="34"/>
      <c r="E1" s="34"/>
      <c r="F1" s="34"/>
      <c r="G1" s="7"/>
    </row>
    <row r="2" spans="1:7" ht="22.9" customHeight="1">
      <c r="A2" s="27"/>
      <c r="B2" s="82" t="s">
        <v>464</v>
      </c>
      <c r="C2" s="82"/>
      <c r="D2" s="82"/>
      <c r="E2" s="82"/>
      <c r="F2" s="82"/>
      <c r="G2" s="7" t="s">
        <v>285</v>
      </c>
    </row>
    <row r="3" spans="1:7" ht="19.5" customHeight="1">
      <c r="A3" s="64"/>
      <c r="B3" s="47"/>
      <c r="C3" s="61"/>
      <c r="D3" s="48"/>
      <c r="E3" s="48"/>
      <c r="F3" s="49" t="s">
        <v>287</v>
      </c>
      <c r="G3" s="25"/>
    </row>
    <row r="4" spans="1:7" ht="24.4" customHeight="1">
      <c r="A4" s="27"/>
      <c r="B4" s="26" t="s">
        <v>330</v>
      </c>
      <c r="C4" s="26" t="s">
        <v>331</v>
      </c>
      <c r="D4" s="50" t="s">
        <v>292</v>
      </c>
      <c r="E4" s="50" t="s">
        <v>332</v>
      </c>
      <c r="F4" s="50" t="s">
        <v>333</v>
      </c>
      <c r="G4" s="7"/>
    </row>
    <row r="5" spans="1:7" ht="22.9" customHeight="1">
      <c r="A5" s="51"/>
      <c r="B5" s="85" t="s">
        <v>315</v>
      </c>
      <c r="C5" s="85"/>
      <c r="D5" s="30"/>
      <c r="E5" s="30"/>
      <c r="F5" s="30"/>
      <c r="G5" s="32"/>
    </row>
    <row r="6" spans="1:7" ht="22.9" customHeight="1">
      <c r="A6" s="27"/>
      <c r="B6" s="38"/>
      <c r="C6" s="38" t="s">
        <v>1</v>
      </c>
      <c r="D6" s="41"/>
      <c r="E6" s="31"/>
      <c r="F6" s="31"/>
      <c r="G6" s="7"/>
    </row>
    <row r="7" spans="1:7" ht="22.9" customHeight="1">
      <c r="A7" s="65"/>
      <c r="B7" s="38"/>
      <c r="C7" s="38" t="s">
        <v>1</v>
      </c>
      <c r="D7" s="41"/>
      <c r="E7" s="31"/>
      <c r="F7" s="31"/>
      <c r="G7" s="66"/>
    </row>
    <row r="8" spans="1:7" ht="22.9" customHeight="1">
      <c r="A8" s="51"/>
      <c r="B8" s="38"/>
      <c r="C8" s="38" t="s">
        <v>1</v>
      </c>
      <c r="D8" s="41"/>
      <c r="E8" s="31"/>
      <c r="F8" s="31"/>
      <c r="G8" s="32"/>
    </row>
    <row r="9" spans="1:7" ht="12" customHeight="1">
      <c r="A9" s="40"/>
      <c r="B9" s="39" t="s">
        <v>285</v>
      </c>
      <c r="C9" s="39"/>
      <c r="D9" s="39"/>
      <c r="E9" s="39"/>
      <c r="F9" s="39"/>
      <c r="G9" s="67"/>
    </row>
    <row r="10" spans="1:7">
      <c r="B10" s="101" t="s">
        <v>463</v>
      </c>
      <c r="C10" s="101"/>
      <c r="D10" s="101"/>
      <c r="E10" s="101"/>
      <c r="F10" s="101"/>
    </row>
  </sheetData>
  <mergeCells count="4">
    <mergeCell ref="B1:C1"/>
    <mergeCell ref="B2:F2"/>
    <mergeCell ref="B5:C5"/>
    <mergeCell ref="B10:F10"/>
  </mergeCells>
  <phoneticPr fontId="21" type="noConversion"/>
  <pageMargins left="0.75" right="0.75" top="0.27000001072883606" bottom="0.2700000107288360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71"/>
  <sheetViews>
    <sheetView topLeftCell="B1" workbookViewId="0">
      <pane ySplit="5" topLeftCell="A6" activePane="bottomLeft" state="frozen"/>
      <selection pane="bottomLeft" activeCell="B2" sqref="B2:N2"/>
    </sheetView>
  </sheetViews>
  <sheetFormatPr defaultColWidth="10" defaultRowHeight="13.5"/>
  <cols>
    <col min="1" max="1" width="1.5" customWidth="1"/>
    <col min="2" max="2" width="6.125" customWidth="1"/>
    <col min="3" max="3" width="18.375" customWidth="1"/>
    <col min="4" max="4" width="93.625" bestFit="1" customWidth="1"/>
    <col min="5" max="5" width="46.125" customWidth="1"/>
    <col min="6" max="8" width="16.375" customWidth="1"/>
    <col min="9" max="9" width="17.5" customWidth="1"/>
    <col min="10" max="11" width="16.375" customWidth="1"/>
    <col min="12" max="12" width="17.5" customWidth="1"/>
    <col min="13" max="14" width="16.375" customWidth="1"/>
    <col min="15" max="15" width="1.5" customWidth="1"/>
    <col min="16" max="20" width="9.75" customWidth="1"/>
  </cols>
  <sheetData>
    <row r="1" spans="1:15" ht="16.350000000000001" customHeight="1">
      <c r="A1" s="27"/>
      <c r="B1" s="97"/>
      <c r="C1" s="97"/>
      <c r="D1" s="68"/>
      <c r="F1" s="34"/>
      <c r="G1" s="34"/>
      <c r="H1" s="34"/>
      <c r="I1" s="34" t="s">
        <v>46</v>
      </c>
      <c r="J1" s="34"/>
      <c r="K1" s="34"/>
      <c r="L1" s="34"/>
      <c r="M1" s="34"/>
      <c r="N1" s="34"/>
      <c r="O1" s="7" t="s">
        <v>285</v>
      </c>
    </row>
    <row r="2" spans="1:15" ht="22.9" customHeight="1">
      <c r="A2" s="27"/>
      <c r="B2" s="82" t="s">
        <v>466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7"/>
    </row>
    <row r="3" spans="1:15" ht="19.5" customHeight="1">
      <c r="A3" s="27"/>
      <c r="B3" s="24"/>
      <c r="C3" s="24"/>
      <c r="D3" s="24"/>
      <c r="F3" s="48"/>
      <c r="G3" s="48"/>
      <c r="H3" s="48"/>
      <c r="I3" s="48"/>
      <c r="J3" s="48"/>
      <c r="K3" s="48"/>
      <c r="L3" s="48"/>
      <c r="M3" s="104" t="s">
        <v>418</v>
      </c>
      <c r="N3" s="104"/>
      <c r="O3" s="7"/>
    </row>
    <row r="4" spans="1:15" ht="24.4" customHeight="1">
      <c r="A4" s="27"/>
      <c r="B4" s="84" t="s">
        <v>419</v>
      </c>
      <c r="C4" s="98" t="s">
        <v>420</v>
      </c>
      <c r="D4" s="98" t="s">
        <v>421</v>
      </c>
      <c r="E4" s="98" t="s">
        <v>422</v>
      </c>
      <c r="F4" s="98" t="s">
        <v>292</v>
      </c>
      <c r="G4" s="98" t="s">
        <v>423</v>
      </c>
      <c r="H4" s="98"/>
      <c r="I4" s="98"/>
      <c r="J4" s="98" t="s">
        <v>424</v>
      </c>
      <c r="K4" s="98"/>
      <c r="L4" s="98"/>
      <c r="M4" s="98" t="s">
        <v>296</v>
      </c>
      <c r="N4" s="98" t="s">
        <v>297</v>
      </c>
      <c r="O4" s="7"/>
    </row>
    <row r="5" spans="1:15" ht="45.6" customHeight="1">
      <c r="A5" s="27"/>
      <c r="B5" s="84"/>
      <c r="C5" s="98"/>
      <c r="D5" s="98"/>
      <c r="E5" s="98"/>
      <c r="F5" s="98"/>
      <c r="G5" s="50" t="s">
        <v>293</v>
      </c>
      <c r="H5" s="50" t="s">
        <v>294</v>
      </c>
      <c r="I5" s="50" t="s">
        <v>295</v>
      </c>
      <c r="J5" s="50" t="s">
        <v>293</v>
      </c>
      <c r="K5" s="50" t="s">
        <v>294</v>
      </c>
      <c r="L5" s="50" t="s">
        <v>295</v>
      </c>
      <c r="M5" s="98"/>
      <c r="N5" s="98"/>
      <c r="O5" s="7"/>
    </row>
    <row r="6" spans="1:15" ht="22.9" customHeight="1">
      <c r="A6" s="51"/>
      <c r="B6" s="53"/>
      <c r="C6" s="103" t="s">
        <v>315</v>
      </c>
      <c r="D6" s="103"/>
      <c r="E6" s="103"/>
      <c r="F6" s="30">
        <f>SUM(F7:F70)</f>
        <v>13602.620000000003</v>
      </c>
      <c r="G6" s="59">
        <f>SUM(G7:G70)</f>
        <v>13602.620000000003</v>
      </c>
      <c r="H6" s="30"/>
      <c r="I6" s="30"/>
      <c r="J6" s="30"/>
      <c r="K6" s="30"/>
      <c r="L6" s="30"/>
      <c r="M6" s="30"/>
      <c r="N6" s="30"/>
      <c r="O6" s="32"/>
    </row>
    <row r="7" spans="1:15" ht="22.9" customHeight="1">
      <c r="A7" s="99"/>
      <c r="B7" s="69">
        <v>1</v>
      </c>
      <c r="C7" s="33" t="s">
        <v>425</v>
      </c>
      <c r="D7" s="16" t="s">
        <v>162</v>
      </c>
      <c r="E7" s="16" t="s">
        <v>2</v>
      </c>
      <c r="F7" s="31">
        <v>120</v>
      </c>
      <c r="G7" s="31">
        <v>120</v>
      </c>
      <c r="H7" s="31"/>
      <c r="I7" s="31"/>
      <c r="J7" s="31"/>
      <c r="K7" s="31"/>
      <c r="L7" s="31"/>
      <c r="M7" s="31"/>
      <c r="N7" s="31"/>
      <c r="O7" s="7"/>
    </row>
    <row r="8" spans="1:15" ht="22.9" customHeight="1">
      <c r="A8" s="99"/>
      <c r="B8" s="69">
        <v>2</v>
      </c>
      <c r="C8" s="33" t="s">
        <v>425</v>
      </c>
      <c r="D8" s="16" t="s">
        <v>162</v>
      </c>
      <c r="E8" s="16" t="s">
        <v>235</v>
      </c>
      <c r="F8" s="31">
        <v>87</v>
      </c>
      <c r="G8" s="31">
        <v>87</v>
      </c>
      <c r="H8" s="31"/>
      <c r="I8" s="31"/>
      <c r="J8" s="31"/>
      <c r="K8" s="31"/>
      <c r="L8" s="31"/>
      <c r="M8" s="31"/>
      <c r="N8" s="31"/>
      <c r="O8" s="7"/>
    </row>
    <row r="9" spans="1:15" ht="22.9" customHeight="1">
      <c r="A9" s="99"/>
      <c r="B9" s="69">
        <v>3</v>
      </c>
      <c r="C9" s="33" t="s">
        <v>425</v>
      </c>
      <c r="D9" s="16" t="s">
        <v>162</v>
      </c>
      <c r="E9" s="16" t="s">
        <v>236</v>
      </c>
      <c r="F9" s="31">
        <v>45</v>
      </c>
      <c r="G9" s="31">
        <v>45</v>
      </c>
      <c r="H9" s="31"/>
      <c r="I9" s="31"/>
      <c r="J9" s="31"/>
      <c r="K9" s="31"/>
      <c r="L9" s="31"/>
      <c r="M9" s="31"/>
      <c r="N9" s="31"/>
      <c r="O9" s="7"/>
    </row>
    <row r="10" spans="1:15" ht="22.9" customHeight="1">
      <c r="A10" s="99"/>
      <c r="B10" s="77">
        <v>4</v>
      </c>
      <c r="C10" s="33" t="s">
        <v>425</v>
      </c>
      <c r="D10" s="16" t="s">
        <v>162</v>
      </c>
      <c r="E10" s="16" t="s">
        <v>161</v>
      </c>
      <c r="F10" s="31">
        <v>1346</v>
      </c>
      <c r="G10" s="31">
        <v>1346</v>
      </c>
      <c r="H10" s="31"/>
      <c r="I10" s="31"/>
      <c r="J10" s="31"/>
      <c r="K10" s="31"/>
      <c r="L10" s="31"/>
      <c r="M10" s="31"/>
      <c r="N10" s="31"/>
      <c r="O10" s="7"/>
    </row>
    <row r="11" spans="1:15" ht="22.9" customHeight="1">
      <c r="A11" s="99"/>
      <c r="B11" s="77">
        <v>5</v>
      </c>
      <c r="C11" s="33" t="s">
        <v>425</v>
      </c>
      <c r="D11" s="16" t="s">
        <v>162</v>
      </c>
      <c r="E11" s="16" t="s">
        <v>165</v>
      </c>
      <c r="F11" s="31">
        <v>343</v>
      </c>
      <c r="G11" s="31">
        <v>343</v>
      </c>
      <c r="H11" s="31"/>
      <c r="I11" s="31"/>
      <c r="J11" s="31"/>
      <c r="K11" s="31"/>
      <c r="L11" s="31"/>
      <c r="M11" s="31"/>
      <c r="N11" s="31"/>
      <c r="O11" s="7"/>
    </row>
    <row r="12" spans="1:15" ht="22.9" customHeight="1">
      <c r="A12" s="99"/>
      <c r="B12" s="77">
        <v>6</v>
      </c>
      <c r="C12" s="33" t="s">
        <v>425</v>
      </c>
      <c r="D12" s="16" t="s">
        <v>162</v>
      </c>
      <c r="E12" s="16" t="s">
        <v>237</v>
      </c>
      <c r="F12" s="31">
        <v>157</v>
      </c>
      <c r="G12" s="31">
        <v>157</v>
      </c>
      <c r="H12" s="31"/>
      <c r="I12" s="31"/>
      <c r="J12" s="31"/>
      <c r="K12" s="31"/>
      <c r="L12" s="31"/>
      <c r="M12" s="31"/>
      <c r="N12" s="31"/>
      <c r="O12" s="7"/>
    </row>
    <row r="13" spans="1:15" ht="22.9" customHeight="1">
      <c r="A13" s="99"/>
      <c r="B13" s="77">
        <v>7</v>
      </c>
      <c r="C13" s="33" t="s">
        <v>425</v>
      </c>
      <c r="D13" s="16" t="s">
        <v>162</v>
      </c>
      <c r="E13" s="16" t="s">
        <v>238</v>
      </c>
      <c r="F13" s="31">
        <v>116</v>
      </c>
      <c r="G13" s="31">
        <v>116</v>
      </c>
      <c r="H13" s="31"/>
      <c r="I13" s="31"/>
      <c r="J13" s="31"/>
      <c r="K13" s="31"/>
      <c r="L13" s="31"/>
      <c r="M13" s="31"/>
      <c r="N13" s="31"/>
      <c r="O13" s="7"/>
    </row>
    <row r="14" spans="1:15" ht="22.9" customHeight="1">
      <c r="A14" s="99"/>
      <c r="B14" s="77">
        <v>8</v>
      </c>
      <c r="C14" s="33" t="s">
        <v>425</v>
      </c>
      <c r="D14" s="16" t="s">
        <v>162</v>
      </c>
      <c r="E14" s="16" t="s">
        <v>197</v>
      </c>
      <c r="F14" s="31">
        <v>141</v>
      </c>
      <c r="G14" s="31">
        <v>141</v>
      </c>
      <c r="H14" s="31"/>
      <c r="I14" s="31"/>
      <c r="J14" s="31"/>
      <c r="K14" s="31"/>
      <c r="L14" s="31"/>
      <c r="M14" s="31"/>
      <c r="N14" s="31"/>
      <c r="O14" s="7"/>
    </row>
    <row r="15" spans="1:15" ht="22.9" customHeight="1">
      <c r="A15" s="99"/>
      <c r="B15" s="77">
        <v>9</v>
      </c>
      <c r="C15" s="33" t="s">
        <v>425</v>
      </c>
      <c r="D15" s="16" t="s">
        <v>162</v>
      </c>
      <c r="E15" s="16" t="s">
        <v>239</v>
      </c>
      <c r="F15" s="31">
        <v>155</v>
      </c>
      <c r="G15" s="31">
        <v>155</v>
      </c>
      <c r="H15" s="31"/>
      <c r="I15" s="31"/>
      <c r="J15" s="31"/>
      <c r="K15" s="31"/>
      <c r="L15" s="31"/>
      <c r="M15" s="31"/>
      <c r="N15" s="31"/>
      <c r="O15" s="7"/>
    </row>
    <row r="16" spans="1:15" ht="22.9" customHeight="1">
      <c r="A16" s="99"/>
      <c r="B16" s="77">
        <v>10</v>
      </c>
      <c r="C16" s="33" t="s">
        <v>425</v>
      </c>
      <c r="D16" s="16" t="s">
        <v>26</v>
      </c>
      <c r="E16" s="16" t="s">
        <v>2</v>
      </c>
      <c r="F16" s="31">
        <v>243</v>
      </c>
      <c r="G16" s="31">
        <v>243</v>
      </c>
      <c r="H16" s="31"/>
      <c r="I16" s="31"/>
      <c r="J16" s="31"/>
      <c r="K16" s="31"/>
      <c r="L16" s="31"/>
      <c r="M16" s="31"/>
      <c r="N16" s="31"/>
      <c r="O16" s="7"/>
    </row>
    <row r="17" spans="1:15" ht="22.9" customHeight="1">
      <c r="A17" s="99"/>
      <c r="B17" s="77">
        <v>11</v>
      </c>
      <c r="C17" s="33" t="s">
        <v>425</v>
      </c>
      <c r="D17" s="16" t="s">
        <v>26</v>
      </c>
      <c r="E17" s="16" t="s">
        <v>235</v>
      </c>
      <c r="F17" s="31">
        <v>24</v>
      </c>
      <c r="G17" s="31">
        <v>24</v>
      </c>
      <c r="H17" s="31"/>
      <c r="I17" s="31"/>
      <c r="J17" s="31"/>
      <c r="K17" s="31"/>
      <c r="L17" s="31"/>
      <c r="M17" s="31"/>
      <c r="N17" s="31"/>
      <c r="O17" s="7"/>
    </row>
    <row r="18" spans="1:15" ht="22.9" customHeight="1">
      <c r="A18" s="99"/>
      <c r="B18" s="77">
        <v>12</v>
      </c>
      <c r="C18" s="33" t="s">
        <v>425</v>
      </c>
      <c r="D18" s="16" t="s">
        <v>26</v>
      </c>
      <c r="E18" s="16" t="s">
        <v>236</v>
      </c>
      <c r="F18" s="31">
        <v>32</v>
      </c>
      <c r="G18" s="31">
        <v>32</v>
      </c>
      <c r="H18" s="31"/>
      <c r="I18" s="31"/>
      <c r="J18" s="31"/>
      <c r="K18" s="31"/>
      <c r="L18" s="31"/>
      <c r="M18" s="31"/>
      <c r="N18" s="31"/>
      <c r="O18" s="7"/>
    </row>
    <row r="19" spans="1:15" ht="22.9" customHeight="1">
      <c r="A19" s="99"/>
      <c r="B19" s="77">
        <v>13</v>
      </c>
      <c r="C19" s="33" t="s">
        <v>425</v>
      </c>
      <c r="D19" s="16" t="s">
        <v>26</v>
      </c>
      <c r="E19" s="16" t="s">
        <v>165</v>
      </c>
      <c r="F19" s="31">
        <v>10</v>
      </c>
      <c r="G19" s="31">
        <v>10</v>
      </c>
      <c r="H19" s="31"/>
      <c r="I19" s="31"/>
      <c r="J19" s="31"/>
      <c r="K19" s="31"/>
      <c r="L19" s="31"/>
      <c r="M19" s="31"/>
      <c r="N19" s="31"/>
      <c r="O19" s="7"/>
    </row>
    <row r="20" spans="1:15" ht="22.9" customHeight="1">
      <c r="A20" s="99"/>
      <c r="B20" s="77">
        <v>14</v>
      </c>
      <c r="C20" s="33" t="s">
        <v>425</v>
      </c>
      <c r="D20" s="16" t="s">
        <v>26</v>
      </c>
      <c r="E20" s="16" t="s">
        <v>185</v>
      </c>
      <c r="F20" s="31">
        <v>20</v>
      </c>
      <c r="G20" s="31">
        <v>20</v>
      </c>
      <c r="H20" s="31"/>
      <c r="I20" s="31"/>
      <c r="J20" s="31"/>
      <c r="K20" s="31"/>
      <c r="L20" s="31"/>
      <c r="M20" s="31"/>
      <c r="N20" s="31"/>
      <c r="O20" s="7"/>
    </row>
    <row r="21" spans="1:15" ht="22.9" customHeight="1">
      <c r="A21" s="99"/>
      <c r="B21" s="77">
        <v>15</v>
      </c>
      <c r="C21" s="33" t="s">
        <v>425</v>
      </c>
      <c r="D21" s="16" t="s">
        <v>26</v>
      </c>
      <c r="E21" s="16" t="s">
        <v>237</v>
      </c>
      <c r="F21" s="31">
        <v>20</v>
      </c>
      <c r="G21" s="31">
        <v>20</v>
      </c>
      <c r="H21" s="31"/>
      <c r="I21" s="31"/>
      <c r="J21" s="31"/>
      <c r="K21" s="31"/>
      <c r="L21" s="31"/>
      <c r="M21" s="31"/>
      <c r="N21" s="31"/>
      <c r="O21" s="7"/>
    </row>
    <row r="22" spans="1:15" ht="22.9" customHeight="1">
      <c r="A22" s="99"/>
      <c r="B22" s="77">
        <v>16</v>
      </c>
      <c r="C22" s="33" t="s">
        <v>425</v>
      </c>
      <c r="D22" s="16" t="s">
        <v>26</v>
      </c>
      <c r="E22" s="16" t="s">
        <v>197</v>
      </c>
      <c r="F22" s="31">
        <v>17</v>
      </c>
      <c r="G22" s="31">
        <v>17</v>
      </c>
      <c r="H22" s="31"/>
      <c r="I22" s="31"/>
      <c r="J22" s="31"/>
      <c r="K22" s="31"/>
      <c r="L22" s="31"/>
      <c r="M22" s="31"/>
      <c r="N22" s="31"/>
      <c r="O22" s="7"/>
    </row>
    <row r="23" spans="1:15" ht="22.9" customHeight="1">
      <c r="A23" s="99"/>
      <c r="B23" s="77">
        <v>17</v>
      </c>
      <c r="C23" s="33" t="s">
        <v>425</v>
      </c>
      <c r="D23" s="16" t="s">
        <v>30</v>
      </c>
      <c r="E23" s="16" t="s">
        <v>2</v>
      </c>
      <c r="F23" s="31">
        <v>65</v>
      </c>
      <c r="G23" s="31">
        <v>65</v>
      </c>
      <c r="H23" s="31"/>
      <c r="I23" s="31"/>
      <c r="J23" s="31"/>
      <c r="K23" s="31"/>
      <c r="L23" s="31"/>
      <c r="M23" s="31"/>
      <c r="N23" s="31"/>
      <c r="O23" s="7"/>
    </row>
    <row r="24" spans="1:15" ht="22.9" customHeight="1">
      <c r="A24" s="99"/>
      <c r="B24" s="77">
        <v>18</v>
      </c>
      <c r="C24" s="33" t="s">
        <v>425</v>
      </c>
      <c r="D24" s="16" t="s">
        <v>30</v>
      </c>
      <c r="E24" s="16" t="s">
        <v>235</v>
      </c>
      <c r="F24" s="31">
        <v>5</v>
      </c>
      <c r="G24" s="31">
        <v>5</v>
      </c>
      <c r="H24" s="31"/>
      <c r="I24" s="31"/>
      <c r="J24" s="31"/>
      <c r="K24" s="31"/>
      <c r="L24" s="31"/>
      <c r="M24" s="31"/>
      <c r="N24" s="31"/>
      <c r="O24" s="7"/>
    </row>
    <row r="25" spans="1:15" ht="22.9" customHeight="1">
      <c r="A25" s="99"/>
      <c r="B25" s="77">
        <v>19</v>
      </c>
      <c r="C25" s="33" t="s">
        <v>425</v>
      </c>
      <c r="D25" s="16" t="s">
        <v>30</v>
      </c>
      <c r="E25" s="16" t="s">
        <v>236</v>
      </c>
      <c r="F25" s="31">
        <v>23</v>
      </c>
      <c r="G25" s="31">
        <v>23</v>
      </c>
      <c r="H25" s="31"/>
      <c r="I25" s="31"/>
      <c r="J25" s="31"/>
      <c r="K25" s="31"/>
      <c r="L25" s="31"/>
      <c r="M25" s="31"/>
      <c r="N25" s="31"/>
      <c r="O25" s="7"/>
    </row>
    <row r="26" spans="1:15" ht="22.9" customHeight="1">
      <c r="A26" s="99"/>
      <c r="B26" s="77">
        <v>20</v>
      </c>
      <c r="C26" s="33" t="s">
        <v>425</v>
      </c>
      <c r="D26" s="16" t="s">
        <v>30</v>
      </c>
      <c r="E26" s="16" t="s">
        <v>165</v>
      </c>
      <c r="F26" s="31">
        <v>15</v>
      </c>
      <c r="G26" s="31">
        <v>15</v>
      </c>
      <c r="H26" s="31"/>
      <c r="I26" s="31"/>
      <c r="J26" s="31"/>
      <c r="K26" s="31"/>
      <c r="L26" s="31"/>
      <c r="M26" s="31"/>
      <c r="N26" s="31"/>
      <c r="O26" s="7"/>
    </row>
    <row r="27" spans="1:15" ht="22.9" customHeight="1">
      <c r="A27" s="99"/>
      <c r="B27" s="77">
        <v>21</v>
      </c>
      <c r="C27" s="33" t="s">
        <v>425</v>
      </c>
      <c r="D27" s="16" t="s">
        <v>30</v>
      </c>
      <c r="E27" s="16" t="s">
        <v>185</v>
      </c>
      <c r="F27" s="31">
        <v>6</v>
      </c>
      <c r="G27" s="31">
        <v>6</v>
      </c>
      <c r="H27" s="31"/>
      <c r="I27" s="31"/>
      <c r="J27" s="31"/>
      <c r="K27" s="31"/>
      <c r="L27" s="31"/>
      <c r="M27" s="31"/>
      <c r="N27" s="31"/>
      <c r="O27" s="7"/>
    </row>
    <row r="28" spans="1:15" ht="22.9" customHeight="1">
      <c r="A28" s="99"/>
      <c r="B28" s="77">
        <v>22</v>
      </c>
      <c r="C28" s="33" t="s">
        <v>425</v>
      </c>
      <c r="D28" s="16" t="s">
        <v>30</v>
      </c>
      <c r="E28" s="16" t="s">
        <v>237</v>
      </c>
      <c r="F28" s="31">
        <v>8</v>
      </c>
      <c r="G28" s="31">
        <v>8</v>
      </c>
      <c r="H28" s="31"/>
      <c r="I28" s="31"/>
      <c r="J28" s="31"/>
      <c r="K28" s="31"/>
      <c r="L28" s="31"/>
      <c r="M28" s="31"/>
      <c r="N28" s="31"/>
      <c r="O28" s="7"/>
    </row>
    <row r="29" spans="1:15" ht="22.9" customHeight="1">
      <c r="A29" s="99"/>
      <c r="B29" s="77">
        <v>23</v>
      </c>
      <c r="C29" s="33" t="s">
        <v>425</v>
      </c>
      <c r="D29" s="16" t="s">
        <v>30</v>
      </c>
      <c r="E29" s="16" t="s">
        <v>238</v>
      </c>
      <c r="F29" s="31">
        <v>12</v>
      </c>
      <c r="G29" s="31">
        <v>12</v>
      </c>
      <c r="H29" s="31"/>
      <c r="I29" s="31"/>
      <c r="J29" s="31"/>
      <c r="K29" s="31"/>
      <c r="L29" s="31"/>
      <c r="M29" s="31"/>
      <c r="N29" s="31"/>
      <c r="O29" s="7"/>
    </row>
    <row r="30" spans="1:15" ht="22.9" customHeight="1">
      <c r="A30" s="99"/>
      <c r="B30" s="77">
        <v>24</v>
      </c>
      <c r="C30" s="33" t="s">
        <v>425</v>
      </c>
      <c r="D30" s="16" t="s">
        <v>30</v>
      </c>
      <c r="E30" s="16" t="s">
        <v>197</v>
      </c>
      <c r="F30" s="31">
        <v>6</v>
      </c>
      <c r="G30" s="31">
        <v>6</v>
      </c>
      <c r="H30" s="31"/>
      <c r="I30" s="31"/>
      <c r="J30" s="31"/>
      <c r="K30" s="31"/>
      <c r="L30" s="31"/>
      <c r="M30" s="31"/>
      <c r="N30" s="31"/>
      <c r="O30" s="7"/>
    </row>
    <row r="31" spans="1:15" ht="22.9" customHeight="1">
      <c r="A31" s="99"/>
      <c r="B31" s="77">
        <v>25</v>
      </c>
      <c r="C31" s="33" t="s">
        <v>425</v>
      </c>
      <c r="D31" s="16" t="s">
        <v>30</v>
      </c>
      <c r="E31" s="16" t="s">
        <v>239</v>
      </c>
      <c r="F31" s="31">
        <v>11</v>
      </c>
      <c r="G31" s="31">
        <v>11</v>
      </c>
      <c r="H31" s="31"/>
      <c r="I31" s="31"/>
      <c r="J31" s="31"/>
      <c r="K31" s="31"/>
      <c r="L31" s="31"/>
      <c r="M31" s="31"/>
      <c r="N31" s="31"/>
      <c r="O31" s="7"/>
    </row>
    <row r="32" spans="1:15" ht="22.9" customHeight="1">
      <c r="A32" s="99"/>
      <c r="B32" s="77">
        <v>26</v>
      </c>
      <c r="C32" s="33" t="s">
        <v>425</v>
      </c>
      <c r="D32" s="16" t="s">
        <v>240</v>
      </c>
      <c r="E32" s="16" t="s">
        <v>2</v>
      </c>
      <c r="F32" s="31">
        <v>663</v>
      </c>
      <c r="G32" s="31">
        <v>663</v>
      </c>
      <c r="H32" s="31"/>
      <c r="I32" s="31"/>
      <c r="J32" s="31"/>
      <c r="K32" s="31"/>
      <c r="L32" s="31"/>
      <c r="M32" s="31"/>
      <c r="N32" s="31"/>
      <c r="O32" s="7"/>
    </row>
    <row r="33" spans="1:15" ht="22.9" customHeight="1">
      <c r="A33" s="99"/>
      <c r="B33" s="77">
        <v>27</v>
      </c>
      <c r="C33" s="33" t="s">
        <v>425</v>
      </c>
      <c r="D33" s="16" t="s">
        <v>240</v>
      </c>
      <c r="E33" s="16" t="s">
        <v>235</v>
      </c>
      <c r="F33" s="31">
        <v>71</v>
      </c>
      <c r="G33" s="31">
        <v>71</v>
      </c>
      <c r="H33" s="31"/>
      <c r="I33" s="31"/>
      <c r="J33" s="31"/>
      <c r="K33" s="31"/>
      <c r="L33" s="31"/>
      <c r="M33" s="31"/>
      <c r="N33" s="31"/>
      <c r="O33" s="7"/>
    </row>
    <row r="34" spans="1:15" ht="22.9" customHeight="1">
      <c r="A34" s="99"/>
      <c r="B34" s="77">
        <v>28</v>
      </c>
      <c r="C34" s="33" t="s">
        <v>425</v>
      </c>
      <c r="D34" s="16" t="s">
        <v>240</v>
      </c>
      <c r="E34" s="16" t="s">
        <v>236</v>
      </c>
      <c r="F34" s="31">
        <v>70</v>
      </c>
      <c r="G34" s="31">
        <v>70</v>
      </c>
      <c r="H34" s="31"/>
      <c r="I34" s="31"/>
      <c r="J34" s="31"/>
      <c r="K34" s="31"/>
      <c r="L34" s="31"/>
      <c r="M34" s="31"/>
      <c r="N34" s="31"/>
      <c r="O34" s="7"/>
    </row>
    <row r="35" spans="1:15" ht="22.9" customHeight="1">
      <c r="A35" s="99"/>
      <c r="B35" s="77">
        <v>29</v>
      </c>
      <c r="C35" s="33" t="s">
        <v>425</v>
      </c>
      <c r="D35" s="16" t="s">
        <v>240</v>
      </c>
      <c r="E35" s="16" t="s">
        <v>165</v>
      </c>
      <c r="F35" s="31">
        <v>157</v>
      </c>
      <c r="G35" s="31">
        <v>157</v>
      </c>
      <c r="H35" s="31"/>
      <c r="I35" s="31"/>
      <c r="J35" s="31"/>
      <c r="K35" s="31"/>
      <c r="L35" s="31"/>
      <c r="M35" s="31"/>
      <c r="N35" s="31"/>
      <c r="O35" s="7"/>
    </row>
    <row r="36" spans="1:15" ht="22.9" customHeight="1">
      <c r="A36" s="99"/>
      <c r="B36" s="77">
        <v>30</v>
      </c>
      <c r="C36" s="33" t="s">
        <v>425</v>
      </c>
      <c r="D36" s="16" t="s">
        <v>240</v>
      </c>
      <c r="E36" s="16" t="s">
        <v>185</v>
      </c>
      <c r="F36" s="31">
        <v>71</v>
      </c>
      <c r="G36" s="31">
        <v>71</v>
      </c>
      <c r="H36" s="31"/>
      <c r="I36" s="31"/>
      <c r="J36" s="31"/>
      <c r="K36" s="31"/>
      <c r="L36" s="31"/>
      <c r="M36" s="31"/>
      <c r="N36" s="31"/>
      <c r="O36" s="7"/>
    </row>
    <row r="37" spans="1:15" ht="22.9" customHeight="1">
      <c r="A37" s="99"/>
      <c r="B37" s="77">
        <v>31</v>
      </c>
      <c r="C37" s="33" t="s">
        <v>425</v>
      </c>
      <c r="D37" s="16" t="s">
        <v>240</v>
      </c>
      <c r="E37" s="16" t="s">
        <v>237</v>
      </c>
      <c r="F37" s="31">
        <v>71</v>
      </c>
      <c r="G37" s="31">
        <v>71</v>
      </c>
      <c r="H37" s="31"/>
      <c r="I37" s="31"/>
      <c r="J37" s="31"/>
      <c r="K37" s="31"/>
      <c r="L37" s="31"/>
      <c r="M37" s="31"/>
      <c r="N37" s="31"/>
      <c r="O37" s="7"/>
    </row>
    <row r="38" spans="1:15" ht="22.9" customHeight="1">
      <c r="A38" s="99"/>
      <c r="B38" s="77">
        <v>32</v>
      </c>
      <c r="C38" s="33" t="s">
        <v>425</v>
      </c>
      <c r="D38" s="16" t="s">
        <v>240</v>
      </c>
      <c r="E38" s="16" t="s">
        <v>238</v>
      </c>
      <c r="F38" s="31">
        <v>55</v>
      </c>
      <c r="G38" s="31">
        <v>55</v>
      </c>
      <c r="H38" s="31"/>
      <c r="I38" s="31"/>
      <c r="J38" s="31"/>
      <c r="K38" s="31"/>
      <c r="L38" s="31"/>
      <c r="M38" s="31"/>
      <c r="N38" s="31"/>
      <c r="O38" s="7"/>
    </row>
    <row r="39" spans="1:15" ht="22.9" customHeight="1">
      <c r="A39" s="99"/>
      <c r="B39" s="77">
        <v>33</v>
      </c>
      <c r="C39" s="33" t="s">
        <v>425</v>
      </c>
      <c r="D39" s="16" t="s">
        <v>240</v>
      </c>
      <c r="E39" s="16" t="s">
        <v>197</v>
      </c>
      <c r="F39" s="31">
        <v>79</v>
      </c>
      <c r="G39" s="31">
        <v>79</v>
      </c>
      <c r="H39" s="31"/>
      <c r="I39" s="31"/>
      <c r="J39" s="31"/>
      <c r="K39" s="31"/>
      <c r="L39" s="31"/>
      <c r="M39" s="31"/>
      <c r="N39" s="31"/>
      <c r="O39" s="7"/>
    </row>
    <row r="40" spans="1:15" ht="22.9" customHeight="1">
      <c r="A40" s="99"/>
      <c r="B40" s="77">
        <v>34</v>
      </c>
      <c r="C40" s="33" t="s">
        <v>425</v>
      </c>
      <c r="D40" s="16" t="s">
        <v>240</v>
      </c>
      <c r="E40" s="16" t="s">
        <v>239</v>
      </c>
      <c r="F40" s="31">
        <v>87</v>
      </c>
      <c r="G40" s="31">
        <v>87</v>
      </c>
      <c r="H40" s="31"/>
      <c r="I40" s="31"/>
      <c r="J40" s="31"/>
      <c r="K40" s="31"/>
      <c r="L40" s="31"/>
      <c r="M40" s="31"/>
      <c r="N40" s="31"/>
      <c r="O40" s="7"/>
    </row>
    <row r="41" spans="1:15" ht="22.9" customHeight="1">
      <c r="A41" s="99"/>
      <c r="B41" s="77">
        <v>35</v>
      </c>
      <c r="C41" s="33" t="s">
        <v>426</v>
      </c>
      <c r="D41" s="16" t="s">
        <v>3</v>
      </c>
      <c r="E41" s="16" t="s">
        <v>2</v>
      </c>
      <c r="F41" s="31">
        <v>1162</v>
      </c>
      <c r="G41" s="31">
        <v>1162</v>
      </c>
      <c r="H41" s="31"/>
      <c r="I41" s="31"/>
      <c r="J41" s="31"/>
      <c r="K41" s="31"/>
      <c r="L41" s="31"/>
      <c r="M41" s="31"/>
      <c r="N41" s="31"/>
      <c r="O41" s="7"/>
    </row>
    <row r="42" spans="1:15" ht="22.9" customHeight="1">
      <c r="A42" s="99"/>
      <c r="B42" s="77">
        <v>36</v>
      </c>
      <c r="C42" s="33" t="s">
        <v>426</v>
      </c>
      <c r="D42" s="16" t="s">
        <v>6</v>
      </c>
      <c r="E42" s="16" t="s">
        <v>2</v>
      </c>
      <c r="F42" s="31">
        <v>2040</v>
      </c>
      <c r="G42" s="31">
        <v>2040</v>
      </c>
      <c r="H42" s="31"/>
      <c r="I42" s="31"/>
      <c r="J42" s="31"/>
      <c r="K42" s="31"/>
      <c r="L42" s="31"/>
      <c r="M42" s="31"/>
      <c r="N42" s="31"/>
      <c r="O42" s="7"/>
    </row>
    <row r="43" spans="1:15" ht="22.9" customHeight="1">
      <c r="A43" s="99"/>
      <c r="B43" s="77">
        <v>37</v>
      </c>
      <c r="C43" s="33" t="s">
        <v>426</v>
      </c>
      <c r="D43" s="16" t="s">
        <v>6</v>
      </c>
      <c r="E43" s="16" t="s">
        <v>235</v>
      </c>
      <c r="F43" s="31">
        <v>83</v>
      </c>
      <c r="G43" s="31">
        <v>83</v>
      </c>
      <c r="H43" s="31"/>
      <c r="I43" s="31"/>
      <c r="J43" s="31"/>
      <c r="K43" s="31"/>
      <c r="L43" s="31"/>
      <c r="M43" s="31"/>
      <c r="N43" s="31"/>
      <c r="O43" s="7"/>
    </row>
    <row r="44" spans="1:15" ht="22.9" customHeight="1">
      <c r="A44" s="99"/>
      <c r="B44" s="77">
        <v>38</v>
      </c>
      <c r="C44" s="33" t="s">
        <v>426</v>
      </c>
      <c r="D44" s="16" t="s">
        <v>6</v>
      </c>
      <c r="E44" s="16" t="s">
        <v>236</v>
      </c>
      <c r="F44" s="31">
        <v>33</v>
      </c>
      <c r="G44" s="31">
        <v>33</v>
      </c>
      <c r="H44" s="31"/>
      <c r="I44" s="31"/>
      <c r="J44" s="31"/>
      <c r="K44" s="31"/>
      <c r="L44" s="31"/>
      <c r="M44" s="31"/>
      <c r="N44" s="31"/>
      <c r="O44" s="7"/>
    </row>
    <row r="45" spans="1:15" ht="22.9" customHeight="1">
      <c r="A45" s="99"/>
      <c r="B45" s="77">
        <v>39</v>
      </c>
      <c r="C45" s="33" t="s">
        <v>426</v>
      </c>
      <c r="D45" s="16" t="s">
        <v>6</v>
      </c>
      <c r="E45" s="16" t="s">
        <v>165</v>
      </c>
      <c r="F45" s="31">
        <v>72</v>
      </c>
      <c r="G45" s="31">
        <v>72</v>
      </c>
      <c r="H45" s="31"/>
      <c r="I45" s="31"/>
      <c r="J45" s="31"/>
      <c r="K45" s="31"/>
      <c r="L45" s="31"/>
      <c r="M45" s="31"/>
      <c r="N45" s="31"/>
      <c r="O45" s="7"/>
    </row>
    <row r="46" spans="1:15" ht="22.9" customHeight="1">
      <c r="A46" s="99"/>
      <c r="B46" s="77">
        <v>40</v>
      </c>
      <c r="C46" s="33" t="s">
        <v>426</v>
      </c>
      <c r="D46" s="16" t="s">
        <v>6</v>
      </c>
      <c r="E46" s="16" t="s">
        <v>185</v>
      </c>
      <c r="F46" s="31">
        <v>12</v>
      </c>
      <c r="G46" s="31">
        <v>12</v>
      </c>
      <c r="H46" s="31"/>
      <c r="I46" s="31"/>
      <c r="J46" s="31"/>
      <c r="K46" s="31"/>
      <c r="L46" s="31"/>
      <c r="M46" s="31"/>
      <c r="N46" s="31"/>
      <c r="O46" s="7"/>
    </row>
    <row r="47" spans="1:15" ht="22.9" customHeight="1">
      <c r="A47" s="99"/>
      <c r="B47" s="77">
        <v>41</v>
      </c>
      <c r="C47" s="33" t="s">
        <v>426</v>
      </c>
      <c r="D47" s="16" t="s">
        <v>6</v>
      </c>
      <c r="E47" s="16" t="s">
        <v>237</v>
      </c>
      <c r="F47" s="31">
        <v>29</v>
      </c>
      <c r="G47" s="31">
        <v>29</v>
      </c>
      <c r="H47" s="31"/>
      <c r="I47" s="31"/>
      <c r="J47" s="31"/>
      <c r="K47" s="31"/>
      <c r="L47" s="31"/>
      <c r="M47" s="31"/>
      <c r="N47" s="31"/>
      <c r="O47" s="7"/>
    </row>
    <row r="48" spans="1:15" ht="22.9" customHeight="1">
      <c r="A48" s="99"/>
      <c r="B48" s="77">
        <v>42</v>
      </c>
      <c r="C48" s="33" t="s">
        <v>426</v>
      </c>
      <c r="D48" s="16" t="s">
        <v>6</v>
      </c>
      <c r="E48" s="16" t="s">
        <v>238</v>
      </c>
      <c r="F48" s="31">
        <v>28</v>
      </c>
      <c r="G48" s="31">
        <v>28</v>
      </c>
      <c r="H48" s="31"/>
      <c r="I48" s="31"/>
      <c r="J48" s="31"/>
      <c r="K48" s="31"/>
      <c r="L48" s="31"/>
      <c r="M48" s="31"/>
      <c r="N48" s="31"/>
      <c r="O48" s="7"/>
    </row>
    <row r="49" spans="1:15" ht="22.9" customHeight="1">
      <c r="A49" s="99"/>
      <c r="B49" s="77">
        <v>43</v>
      </c>
      <c r="C49" s="33" t="s">
        <v>426</v>
      </c>
      <c r="D49" s="16" t="s">
        <v>6</v>
      </c>
      <c r="E49" s="16" t="s">
        <v>197</v>
      </c>
      <c r="F49" s="31">
        <v>1</v>
      </c>
      <c r="G49" s="31">
        <v>1</v>
      </c>
      <c r="H49" s="31"/>
      <c r="I49" s="31"/>
      <c r="J49" s="31"/>
      <c r="K49" s="31"/>
      <c r="L49" s="31"/>
      <c r="M49" s="31"/>
      <c r="N49" s="31"/>
      <c r="O49" s="7"/>
    </row>
    <row r="50" spans="1:15" ht="22.9" customHeight="1">
      <c r="A50" s="99"/>
      <c r="B50" s="77">
        <v>44</v>
      </c>
      <c r="C50" s="33" t="s">
        <v>426</v>
      </c>
      <c r="D50" s="16" t="s">
        <v>6</v>
      </c>
      <c r="E50" s="16" t="s">
        <v>239</v>
      </c>
      <c r="F50" s="31">
        <v>39</v>
      </c>
      <c r="G50" s="31">
        <v>39</v>
      </c>
      <c r="H50" s="31"/>
      <c r="I50" s="31"/>
      <c r="J50" s="31"/>
      <c r="K50" s="31"/>
      <c r="L50" s="31"/>
      <c r="M50" s="31"/>
      <c r="N50" s="31"/>
      <c r="O50" s="7"/>
    </row>
    <row r="51" spans="1:15" ht="22.9" customHeight="1">
      <c r="A51" s="99"/>
      <c r="B51" s="77">
        <v>45</v>
      </c>
      <c r="C51" s="33" t="s">
        <v>426</v>
      </c>
      <c r="D51" s="16" t="s">
        <v>13</v>
      </c>
      <c r="E51" s="16" t="s">
        <v>2</v>
      </c>
      <c r="F51" s="31">
        <v>299</v>
      </c>
      <c r="G51" s="31">
        <v>299</v>
      </c>
      <c r="H51" s="31"/>
      <c r="I51" s="31"/>
      <c r="J51" s="31"/>
      <c r="K51" s="31"/>
      <c r="L51" s="31"/>
      <c r="M51" s="31"/>
      <c r="N51" s="31"/>
      <c r="O51" s="7"/>
    </row>
    <row r="52" spans="1:15" ht="22.9" customHeight="1">
      <c r="A52" s="99"/>
      <c r="B52" s="77">
        <v>46</v>
      </c>
      <c r="C52" s="33" t="s">
        <v>426</v>
      </c>
      <c r="D52" s="16" t="s">
        <v>13</v>
      </c>
      <c r="E52" s="16" t="s">
        <v>235</v>
      </c>
      <c r="F52" s="31">
        <v>17</v>
      </c>
      <c r="G52" s="31">
        <v>17</v>
      </c>
      <c r="H52" s="31"/>
      <c r="I52" s="31"/>
      <c r="J52" s="31"/>
      <c r="K52" s="31"/>
      <c r="L52" s="31"/>
      <c r="M52" s="31"/>
      <c r="N52" s="31"/>
      <c r="O52" s="7"/>
    </row>
    <row r="53" spans="1:15" ht="22.9" customHeight="1">
      <c r="A53" s="99"/>
      <c r="B53" s="77">
        <v>47</v>
      </c>
      <c r="C53" s="33" t="s">
        <v>426</v>
      </c>
      <c r="D53" s="16" t="s">
        <v>13</v>
      </c>
      <c r="E53" s="16" t="s">
        <v>236</v>
      </c>
      <c r="F53" s="31">
        <v>27</v>
      </c>
      <c r="G53" s="31">
        <v>27</v>
      </c>
      <c r="H53" s="31"/>
      <c r="I53" s="31"/>
      <c r="J53" s="31"/>
      <c r="K53" s="31"/>
      <c r="L53" s="31"/>
      <c r="M53" s="31"/>
      <c r="N53" s="31"/>
      <c r="O53" s="7"/>
    </row>
    <row r="54" spans="1:15" ht="22.9" customHeight="1">
      <c r="A54" s="99"/>
      <c r="B54" s="77">
        <v>48</v>
      </c>
      <c r="C54" s="33" t="s">
        <v>426</v>
      </c>
      <c r="D54" s="16" t="s">
        <v>13</v>
      </c>
      <c r="E54" s="16" t="s">
        <v>165</v>
      </c>
      <c r="F54" s="31">
        <v>111</v>
      </c>
      <c r="G54" s="31">
        <v>111</v>
      </c>
      <c r="H54" s="31"/>
      <c r="I54" s="31"/>
      <c r="J54" s="31"/>
      <c r="K54" s="31"/>
      <c r="L54" s="31"/>
      <c r="M54" s="31"/>
      <c r="N54" s="31"/>
      <c r="O54" s="7"/>
    </row>
    <row r="55" spans="1:15" ht="22.9" customHeight="1">
      <c r="A55" s="99"/>
      <c r="B55" s="77">
        <v>49</v>
      </c>
      <c r="C55" s="33" t="s">
        <v>426</v>
      </c>
      <c r="D55" s="16" t="s">
        <v>13</v>
      </c>
      <c r="E55" s="16" t="s">
        <v>185</v>
      </c>
      <c r="F55" s="31">
        <v>5</v>
      </c>
      <c r="G55" s="31">
        <v>5</v>
      </c>
      <c r="H55" s="31"/>
      <c r="I55" s="31"/>
      <c r="J55" s="31"/>
      <c r="K55" s="31"/>
      <c r="L55" s="31"/>
      <c r="M55" s="31"/>
      <c r="N55" s="31"/>
      <c r="O55" s="7"/>
    </row>
    <row r="56" spans="1:15" ht="22.9" customHeight="1">
      <c r="A56" s="99"/>
      <c r="B56" s="77">
        <v>50</v>
      </c>
      <c r="C56" s="33" t="s">
        <v>426</v>
      </c>
      <c r="D56" s="16" t="s">
        <v>13</v>
      </c>
      <c r="E56" s="16" t="s">
        <v>237</v>
      </c>
      <c r="F56" s="31">
        <v>18</v>
      </c>
      <c r="G56" s="31">
        <v>18</v>
      </c>
      <c r="H56" s="31"/>
      <c r="I56" s="31"/>
      <c r="J56" s="31"/>
      <c r="K56" s="31"/>
      <c r="L56" s="31"/>
      <c r="M56" s="31"/>
      <c r="N56" s="31"/>
      <c r="O56" s="7"/>
    </row>
    <row r="57" spans="1:15" ht="22.9" customHeight="1">
      <c r="A57" s="99"/>
      <c r="B57" s="77">
        <v>51</v>
      </c>
      <c r="C57" s="33" t="s">
        <v>426</v>
      </c>
      <c r="D57" s="16" t="s">
        <v>13</v>
      </c>
      <c r="E57" s="16" t="s">
        <v>238</v>
      </c>
      <c r="F57" s="31">
        <v>10</v>
      </c>
      <c r="G57" s="31">
        <v>10</v>
      </c>
      <c r="H57" s="31"/>
      <c r="I57" s="31"/>
      <c r="J57" s="31"/>
      <c r="K57" s="31"/>
      <c r="L57" s="31"/>
      <c r="M57" s="31"/>
      <c r="N57" s="31"/>
      <c r="O57" s="7"/>
    </row>
    <row r="58" spans="1:15" ht="22.9" customHeight="1">
      <c r="A58" s="99"/>
      <c r="B58" s="77">
        <v>52</v>
      </c>
      <c r="C58" s="33" t="s">
        <v>426</v>
      </c>
      <c r="D58" s="16" t="s">
        <v>13</v>
      </c>
      <c r="E58" s="16" t="s">
        <v>197</v>
      </c>
      <c r="F58" s="31">
        <v>22</v>
      </c>
      <c r="G58" s="31">
        <v>22</v>
      </c>
      <c r="H58" s="31"/>
      <c r="I58" s="31"/>
      <c r="J58" s="31"/>
      <c r="K58" s="31"/>
      <c r="L58" s="31"/>
      <c r="M58" s="31"/>
      <c r="N58" s="31"/>
      <c r="O58" s="7"/>
    </row>
    <row r="59" spans="1:15" ht="22.9" customHeight="1">
      <c r="A59" s="99"/>
      <c r="B59" s="77">
        <v>53</v>
      </c>
      <c r="C59" s="33" t="s">
        <v>426</v>
      </c>
      <c r="D59" s="16" t="s">
        <v>13</v>
      </c>
      <c r="E59" s="16" t="s">
        <v>239</v>
      </c>
      <c r="F59" s="31">
        <v>13</v>
      </c>
      <c r="G59" s="31">
        <v>13</v>
      </c>
      <c r="H59" s="31"/>
      <c r="I59" s="31"/>
      <c r="J59" s="31"/>
      <c r="K59" s="31"/>
      <c r="L59" s="31"/>
      <c r="M59" s="31"/>
      <c r="N59" s="31"/>
      <c r="O59" s="7"/>
    </row>
    <row r="60" spans="1:15" ht="22.9" customHeight="1">
      <c r="A60" s="99"/>
      <c r="B60" s="77">
        <v>54</v>
      </c>
      <c r="C60" s="33" t="s">
        <v>426</v>
      </c>
      <c r="D60" s="16" t="s">
        <v>241</v>
      </c>
      <c r="E60" s="16" t="s">
        <v>2</v>
      </c>
      <c r="F60" s="31">
        <v>4</v>
      </c>
      <c r="G60" s="31">
        <v>4</v>
      </c>
      <c r="H60" s="31"/>
      <c r="I60" s="31"/>
      <c r="J60" s="31"/>
      <c r="K60" s="31"/>
      <c r="L60" s="31"/>
      <c r="M60" s="31"/>
      <c r="N60" s="31"/>
      <c r="O60" s="7"/>
    </row>
    <row r="61" spans="1:15" ht="22.9" customHeight="1">
      <c r="A61" s="99"/>
      <c r="B61" s="77">
        <v>55</v>
      </c>
      <c r="C61" s="33" t="s">
        <v>426</v>
      </c>
      <c r="D61" s="16" t="s">
        <v>242</v>
      </c>
      <c r="E61" s="16" t="s">
        <v>165</v>
      </c>
      <c r="F61" s="31">
        <v>33</v>
      </c>
      <c r="G61" s="31">
        <v>33</v>
      </c>
      <c r="H61" s="31"/>
      <c r="I61" s="31"/>
      <c r="J61" s="31"/>
      <c r="K61" s="31"/>
      <c r="L61" s="31"/>
      <c r="M61" s="31"/>
      <c r="N61" s="31"/>
      <c r="O61" s="7"/>
    </row>
    <row r="62" spans="1:15" ht="22.9" customHeight="1">
      <c r="A62" s="99"/>
      <c r="B62" s="77">
        <v>56</v>
      </c>
      <c r="C62" s="33" t="s">
        <v>426</v>
      </c>
      <c r="D62" s="16" t="s">
        <v>143</v>
      </c>
      <c r="E62" s="16" t="s">
        <v>2</v>
      </c>
      <c r="F62" s="31">
        <v>252</v>
      </c>
      <c r="G62" s="31">
        <v>252</v>
      </c>
      <c r="H62" s="31"/>
      <c r="I62" s="31"/>
      <c r="J62" s="31"/>
      <c r="K62" s="31"/>
      <c r="L62" s="31"/>
      <c r="M62" s="31"/>
      <c r="N62" s="31"/>
      <c r="O62" s="7"/>
    </row>
    <row r="63" spans="1:15" ht="22.9" customHeight="1">
      <c r="A63" s="99"/>
      <c r="B63" s="77">
        <v>57</v>
      </c>
      <c r="C63" s="33" t="s">
        <v>426</v>
      </c>
      <c r="D63" s="16" t="s">
        <v>143</v>
      </c>
      <c r="E63" s="16" t="s">
        <v>142</v>
      </c>
      <c r="F63" s="31">
        <v>69</v>
      </c>
      <c r="G63" s="31">
        <v>69</v>
      </c>
      <c r="H63" s="31"/>
      <c r="I63" s="31"/>
      <c r="J63" s="31"/>
      <c r="K63" s="31"/>
      <c r="L63" s="31"/>
      <c r="M63" s="31"/>
      <c r="N63" s="31"/>
      <c r="O63" s="7"/>
    </row>
    <row r="64" spans="1:15" ht="22.9" customHeight="1">
      <c r="A64" s="99"/>
      <c r="B64" s="77">
        <v>58</v>
      </c>
      <c r="C64" s="33" t="s">
        <v>426</v>
      </c>
      <c r="D64" s="16" t="s">
        <v>17</v>
      </c>
      <c r="E64" s="16" t="s">
        <v>2</v>
      </c>
      <c r="F64" s="31">
        <v>2938</v>
      </c>
      <c r="G64" s="31">
        <v>2938</v>
      </c>
      <c r="H64" s="31"/>
      <c r="I64" s="31"/>
      <c r="J64" s="31"/>
      <c r="K64" s="31"/>
      <c r="L64" s="31"/>
      <c r="M64" s="31"/>
      <c r="N64" s="31"/>
      <c r="O64" s="7"/>
    </row>
    <row r="65" spans="1:15" ht="22.9" customHeight="1">
      <c r="A65" s="99"/>
      <c r="B65" s="77">
        <v>59</v>
      </c>
      <c r="C65" s="33" t="s">
        <v>426</v>
      </c>
      <c r="D65" s="16" t="s">
        <v>243</v>
      </c>
      <c r="E65" s="16" t="s">
        <v>2</v>
      </c>
      <c r="F65" s="31">
        <v>869.12</v>
      </c>
      <c r="G65" s="31">
        <v>869.12</v>
      </c>
      <c r="H65" s="31"/>
      <c r="I65" s="31"/>
      <c r="J65" s="31"/>
      <c r="K65" s="31"/>
      <c r="L65" s="31"/>
      <c r="M65" s="31"/>
      <c r="N65" s="31"/>
      <c r="O65" s="7"/>
    </row>
    <row r="66" spans="1:15" ht="22.9" customHeight="1">
      <c r="A66" s="99"/>
      <c r="B66" s="77">
        <v>60</v>
      </c>
      <c r="C66" s="33" t="s">
        <v>426</v>
      </c>
      <c r="D66" s="16" t="s">
        <v>244</v>
      </c>
      <c r="E66" s="16" t="s">
        <v>2</v>
      </c>
      <c r="F66" s="31">
        <v>73.02</v>
      </c>
      <c r="G66" s="31">
        <v>73.02</v>
      </c>
      <c r="H66" s="31"/>
      <c r="I66" s="31"/>
      <c r="J66" s="31"/>
      <c r="K66" s="31"/>
      <c r="L66" s="31"/>
      <c r="M66" s="31"/>
      <c r="N66" s="31"/>
      <c r="O66" s="7"/>
    </row>
    <row r="67" spans="1:15" ht="22.9" customHeight="1">
      <c r="A67" s="99"/>
      <c r="B67" s="77">
        <v>61</v>
      </c>
      <c r="C67" s="33" t="s">
        <v>426</v>
      </c>
      <c r="D67" s="16" t="s">
        <v>245</v>
      </c>
      <c r="E67" s="16" t="s">
        <v>165</v>
      </c>
      <c r="F67" s="31">
        <v>127.76</v>
      </c>
      <c r="G67" s="31">
        <v>127.76</v>
      </c>
      <c r="H67" s="31"/>
      <c r="I67" s="31"/>
      <c r="J67" s="31"/>
      <c r="K67" s="31"/>
      <c r="L67" s="31"/>
      <c r="M67" s="31"/>
      <c r="N67" s="31"/>
      <c r="O67" s="7"/>
    </row>
    <row r="68" spans="1:15" ht="22.9" customHeight="1">
      <c r="A68" s="99"/>
      <c r="B68" s="77">
        <v>62</v>
      </c>
      <c r="C68" s="33" t="s">
        <v>426</v>
      </c>
      <c r="D68" s="16" t="s">
        <v>246</v>
      </c>
      <c r="E68" s="16" t="s">
        <v>2</v>
      </c>
      <c r="F68" s="31">
        <v>812.54</v>
      </c>
      <c r="G68" s="31">
        <v>812.54</v>
      </c>
      <c r="H68" s="31"/>
      <c r="I68" s="31"/>
      <c r="J68" s="31"/>
      <c r="K68" s="31"/>
      <c r="L68" s="31"/>
      <c r="M68" s="31"/>
      <c r="N68" s="31"/>
      <c r="O68" s="7"/>
    </row>
    <row r="69" spans="1:15" ht="22.9" customHeight="1">
      <c r="A69" s="99"/>
      <c r="B69" s="77">
        <v>63</v>
      </c>
      <c r="C69" s="33" t="s">
        <v>426</v>
      </c>
      <c r="D69" s="16" t="s">
        <v>247</v>
      </c>
      <c r="E69" s="16" t="s">
        <v>2</v>
      </c>
      <c r="F69" s="31">
        <v>50.39</v>
      </c>
      <c r="G69" s="31">
        <v>50.39</v>
      </c>
      <c r="H69" s="31"/>
      <c r="I69" s="31"/>
      <c r="J69" s="31"/>
      <c r="K69" s="31"/>
      <c r="L69" s="31"/>
      <c r="M69" s="31"/>
      <c r="N69" s="31"/>
      <c r="O69" s="7"/>
    </row>
    <row r="70" spans="1:15" ht="22.9" customHeight="1">
      <c r="A70" s="99"/>
      <c r="B70" s="77">
        <v>64</v>
      </c>
      <c r="C70" s="33" t="s">
        <v>426</v>
      </c>
      <c r="D70" s="16" t="s">
        <v>248</v>
      </c>
      <c r="E70" s="16" t="s">
        <v>2</v>
      </c>
      <c r="F70" s="31">
        <v>1.79</v>
      </c>
      <c r="G70" s="31">
        <v>1.79</v>
      </c>
      <c r="H70" s="31"/>
      <c r="I70" s="31"/>
      <c r="J70" s="31"/>
      <c r="K70" s="31"/>
      <c r="L70" s="31"/>
      <c r="M70" s="31"/>
      <c r="N70" s="31"/>
      <c r="O70" s="7"/>
    </row>
    <row r="71" spans="1:15" ht="9.75" customHeight="1">
      <c r="A71" s="64"/>
      <c r="B71" s="39"/>
      <c r="C71" s="55"/>
      <c r="D71" s="39"/>
      <c r="F71" s="55"/>
      <c r="G71" s="55"/>
      <c r="H71" s="55"/>
      <c r="I71" s="55"/>
      <c r="J71" s="55"/>
      <c r="K71" s="55"/>
      <c r="L71" s="55"/>
      <c r="M71" s="55"/>
      <c r="N71" s="55"/>
      <c r="O71" s="22"/>
    </row>
  </sheetData>
  <mergeCells count="14">
    <mergeCell ref="C6:E6"/>
    <mergeCell ref="A7:A70"/>
    <mergeCell ref="B1:C1"/>
    <mergeCell ref="B2:N2"/>
    <mergeCell ref="M3:N3"/>
    <mergeCell ref="B4:B5"/>
    <mergeCell ref="C4:C5"/>
    <mergeCell ref="D4:D5"/>
    <mergeCell ref="E4:E5"/>
    <mergeCell ref="F4:F5"/>
    <mergeCell ref="G4:I4"/>
    <mergeCell ref="J4:L4"/>
    <mergeCell ref="M4:M5"/>
    <mergeCell ref="N4:N5"/>
  </mergeCells>
  <phoneticPr fontId="21" type="noConversion"/>
  <pageMargins left="0.75" right="0.75" top="0.27000001072883606" bottom="0.2700000107288360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132"/>
  <sheetViews>
    <sheetView topLeftCell="A118" workbookViewId="0">
      <selection activeCell="E131" sqref="E8:E131"/>
    </sheetView>
  </sheetViews>
  <sheetFormatPr defaultColWidth="10" defaultRowHeight="13.5"/>
  <cols>
    <col min="1" max="1" width="1.5" customWidth="1"/>
    <col min="2" max="2" width="54.25" customWidth="1"/>
    <col min="3" max="3" width="36.5" bestFit="1" customWidth="1"/>
    <col min="4" max="4" width="10.25" customWidth="1"/>
    <col min="5" max="5" width="16.375" customWidth="1"/>
    <col min="6" max="6" width="48.375" customWidth="1"/>
    <col min="7" max="7" width="1.5" customWidth="1"/>
    <col min="8" max="8" width="9.75" customWidth="1"/>
  </cols>
  <sheetData>
    <row r="1" spans="1:7" ht="16.350000000000001" customHeight="1">
      <c r="A1" s="34"/>
      <c r="B1" s="45"/>
      <c r="C1" s="68"/>
      <c r="D1" s="70"/>
      <c r="E1" s="68"/>
      <c r="F1" s="34"/>
      <c r="G1" s="7"/>
    </row>
    <row r="2" spans="1:7" ht="22.9" customHeight="1">
      <c r="A2" s="9"/>
      <c r="B2" s="82" t="s">
        <v>465</v>
      </c>
      <c r="C2" s="82"/>
      <c r="D2" s="82"/>
      <c r="E2" s="82"/>
      <c r="F2" s="82"/>
      <c r="G2" s="7" t="s">
        <v>285</v>
      </c>
    </row>
    <row r="3" spans="1:7" ht="19.5" customHeight="1">
      <c r="A3" s="48"/>
      <c r="B3" s="100"/>
      <c r="C3" s="100"/>
      <c r="D3" s="100"/>
      <c r="E3" s="100"/>
      <c r="F3" s="49" t="s">
        <v>287</v>
      </c>
      <c r="G3" s="7"/>
    </row>
    <row r="4" spans="1:7" ht="46.35" customHeight="1">
      <c r="A4" s="27"/>
      <c r="B4" s="50" t="s">
        <v>427</v>
      </c>
      <c r="C4" s="50" t="s">
        <v>428</v>
      </c>
      <c r="D4" s="50" t="s">
        <v>429</v>
      </c>
      <c r="E4" s="50" t="s">
        <v>430</v>
      </c>
      <c r="F4" s="50" t="s">
        <v>431</v>
      </c>
      <c r="G4" s="7"/>
    </row>
    <row r="5" spans="1:7" ht="22.9" customHeight="1">
      <c r="A5" s="71"/>
      <c r="B5" s="29" t="s">
        <v>0</v>
      </c>
      <c r="C5" s="29" t="s">
        <v>1</v>
      </c>
      <c r="D5" s="72"/>
      <c r="E5" s="20">
        <v>7573.45</v>
      </c>
      <c r="F5" s="73" t="s">
        <v>1</v>
      </c>
      <c r="G5" s="74"/>
    </row>
    <row r="6" spans="1:7" ht="22.9" customHeight="1">
      <c r="A6" s="75"/>
      <c r="B6" s="33" t="s">
        <v>2</v>
      </c>
      <c r="C6" s="76" t="s">
        <v>1</v>
      </c>
      <c r="D6" s="77"/>
      <c r="E6" s="17">
        <v>7573.45</v>
      </c>
      <c r="F6" s="33" t="s">
        <v>1</v>
      </c>
      <c r="G6" s="18"/>
    </row>
    <row r="7" spans="1:7" ht="22.9" customHeight="1">
      <c r="A7" s="99"/>
      <c r="B7" s="78" t="s">
        <v>3</v>
      </c>
      <c r="C7" s="33" t="s">
        <v>4</v>
      </c>
      <c r="D7" s="76" t="s">
        <v>5</v>
      </c>
      <c r="E7" s="17">
        <v>1162</v>
      </c>
      <c r="F7" s="33"/>
      <c r="G7" s="61"/>
    </row>
    <row r="8" spans="1:7" ht="22.9" customHeight="1">
      <c r="A8" s="99"/>
      <c r="B8" s="78" t="s">
        <v>6</v>
      </c>
      <c r="C8" s="33" t="s">
        <v>7</v>
      </c>
      <c r="D8" s="76" t="s">
        <v>8</v>
      </c>
      <c r="E8" s="80">
        <v>150</v>
      </c>
      <c r="F8" s="33"/>
      <c r="G8" s="61"/>
    </row>
    <row r="9" spans="1:7" ht="22.9" customHeight="1">
      <c r="A9" s="99"/>
      <c r="B9" s="78" t="s">
        <v>9</v>
      </c>
      <c r="C9" s="33" t="s">
        <v>10</v>
      </c>
      <c r="D9" s="76" t="s">
        <v>5</v>
      </c>
      <c r="E9" s="80">
        <v>230</v>
      </c>
      <c r="F9" s="33"/>
      <c r="G9" s="61"/>
    </row>
    <row r="10" spans="1:7" ht="22.9" customHeight="1">
      <c r="A10" s="99"/>
      <c r="B10" s="78" t="s">
        <v>6</v>
      </c>
      <c r="C10" s="33" t="s">
        <v>11</v>
      </c>
      <c r="D10" s="76" t="s">
        <v>8</v>
      </c>
      <c r="E10" s="80">
        <v>100</v>
      </c>
      <c r="F10" s="33"/>
      <c r="G10" s="61"/>
    </row>
    <row r="11" spans="1:7" ht="22.9" customHeight="1">
      <c r="A11" s="99"/>
      <c r="B11" s="78" t="s">
        <v>9</v>
      </c>
      <c r="C11" s="33" t="s">
        <v>12</v>
      </c>
      <c r="D11" s="76" t="s">
        <v>5</v>
      </c>
      <c r="E11" s="80">
        <v>20</v>
      </c>
      <c r="F11" s="33"/>
      <c r="G11" s="61"/>
    </row>
    <row r="12" spans="1:7" ht="22.9" customHeight="1">
      <c r="A12" s="99"/>
      <c r="B12" s="78" t="s">
        <v>13</v>
      </c>
      <c r="C12" s="33" t="s">
        <v>14</v>
      </c>
      <c r="D12" s="76" t="s">
        <v>8</v>
      </c>
      <c r="E12" s="80">
        <v>35</v>
      </c>
      <c r="F12" s="33"/>
      <c r="G12" s="61"/>
    </row>
    <row r="13" spans="1:7" ht="22.9" customHeight="1">
      <c r="A13" s="99"/>
      <c r="B13" s="78" t="s">
        <v>15</v>
      </c>
      <c r="C13" s="33" t="s">
        <v>16</v>
      </c>
      <c r="D13" s="76" t="s">
        <v>5</v>
      </c>
      <c r="E13" s="80">
        <v>264</v>
      </c>
      <c r="F13" s="33"/>
      <c r="G13" s="61"/>
    </row>
    <row r="14" spans="1:7" ht="22.9" customHeight="1">
      <c r="A14" s="99"/>
      <c r="B14" s="78" t="s">
        <v>17</v>
      </c>
      <c r="C14" s="33" t="s">
        <v>18</v>
      </c>
      <c r="D14" s="76" t="s">
        <v>8</v>
      </c>
      <c r="E14" s="80">
        <v>2938</v>
      </c>
      <c r="F14" s="33"/>
      <c r="G14" s="61"/>
    </row>
    <row r="15" spans="1:7" ht="22.9" customHeight="1">
      <c r="A15" s="99"/>
      <c r="B15" s="78" t="s">
        <v>19</v>
      </c>
      <c r="C15" s="33" t="s">
        <v>20</v>
      </c>
      <c r="D15" s="76" t="s">
        <v>5</v>
      </c>
      <c r="E15" s="80">
        <v>206</v>
      </c>
      <c r="F15" s="33"/>
      <c r="G15" s="61"/>
    </row>
    <row r="16" spans="1:7" ht="22.9" customHeight="1">
      <c r="A16" s="99"/>
      <c r="B16" s="78" t="s">
        <v>21</v>
      </c>
      <c r="C16" s="33" t="s">
        <v>22</v>
      </c>
      <c r="D16" s="76" t="s">
        <v>23</v>
      </c>
      <c r="E16" s="80">
        <v>17.5</v>
      </c>
      <c r="F16" s="33"/>
      <c r="G16" s="61"/>
    </row>
    <row r="17" spans="1:7" ht="22.9" customHeight="1">
      <c r="A17" s="99"/>
      <c r="B17" s="78" t="s">
        <v>24</v>
      </c>
      <c r="C17" s="33" t="s">
        <v>25</v>
      </c>
      <c r="D17" s="76" t="s">
        <v>5</v>
      </c>
      <c r="E17" s="80">
        <v>120</v>
      </c>
      <c r="F17" s="33"/>
      <c r="G17" s="61"/>
    </row>
    <row r="18" spans="1:7" ht="22.9" customHeight="1">
      <c r="A18" s="99"/>
      <c r="B18" s="78" t="s">
        <v>26</v>
      </c>
      <c r="C18" s="33" t="s">
        <v>27</v>
      </c>
      <c r="D18" s="76" t="s">
        <v>8</v>
      </c>
      <c r="E18" s="80">
        <v>243</v>
      </c>
      <c r="F18" s="33"/>
      <c r="G18" s="61"/>
    </row>
    <row r="19" spans="1:7" ht="22.9" customHeight="1">
      <c r="A19" s="99"/>
      <c r="B19" s="78" t="s">
        <v>28</v>
      </c>
      <c r="C19" s="33" t="s">
        <v>29</v>
      </c>
      <c r="D19" s="76" t="s">
        <v>5</v>
      </c>
      <c r="E19" s="80">
        <v>15</v>
      </c>
      <c r="F19" s="33"/>
      <c r="G19" s="61"/>
    </row>
    <row r="20" spans="1:7" ht="22.9" customHeight="1">
      <c r="A20" s="99"/>
      <c r="B20" s="78" t="s">
        <v>30</v>
      </c>
      <c r="C20" s="33" t="s">
        <v>31</v>
      </c>
      <c r="D20" s="76" t="s">
        <v>8</v>
      </c>
      <c r="E20" s="80">
        <v>20</v>
      </c>
      <c r="F20" s="33"/>
      <c r="G20" s="61"/>
    </row>
    <row r="21" spans="1:7" ht="22.9" customHeight="1">
      <c r="A21" s="99"/>
      <c r="B21" s="78" t="s">
        <v>28</v>
      </c>
      <c r="C21" s="33" t="s">
        <v>32</v>
      </c>
      <c r="D21" s="76" t="s">
        <v>5</v>
      </c>
      <c r="E21" s="80">
        <v>30</v>
      </c>
      <c r="F21" s="33"/>
      <c r="G21" s="61"/>
    </row>
    <row r="22" spans="1:7" ht="22.9" customHeight="1">
      <c r="B22" s="33" t="s">
        <v>33</v>
      </c>
      <c r="C22" s="76" t="s">
        <v>1</v>
      </c>
      <c r="D22" s="77"/>
      <c r="E22" s="80"/>
      <c r="F22" s="33" t="s">
        <v>1</v>
      </c>
      <c r="G22" s="18"/>
    </row>
    <row r="23" spans="1:7" ht="22.9" customHeight="1">
      <c r="B23" s="78" t="s">
        <v>15</v>
      </c>
      <c r="C23" s="33" t="s">
        <v>34</v>
      </c>
      <c r="D23" s="76" t="s">
        <v>35</v>
      </c>
      <c r="E23" s="80">
        <v>1.34</v>
      </c>
      <c r="F23" s="33"/>
      <c r="G23" s="61"/>
    </row>
    <row r="24" spans="1:7" ht="22.9" customHeight="1">
      <c r="B24" s="78" t="s">
        <v>13</v>
      </c>
      <c r="C24" s="33" t="s">
        <v>36</v>
      </c>
      <c r="D24" s="76" t="s">
        <v>37</v>
      </c>
      <c r="E24" s="80">
        <v>13.64</v>
      </c>
      <c r="F24" s="33"/>
      <c r="G24" s="61"/>
    </row>
    <row r="25" spans="1:7" ht="22.9" customHeight="1">
      <c r="B25" s="78" t="s">
        <v>15</v>
      </c>
      <c r="C25" s="33" t="s">
        <v>38</v>
      </c>
      <c r="D25" s="76" t="s">
        <v>35</v>
      </c>
      <c r="E25" s="80">
        <v>2</v>
      </c>
      <c r="F25" s="33"/>
      <c r="G25" s="61"/>
    </row>
    <row r="26" spans="1:7" ht="22.9" customHeight="1">
      <c r="B26" s="33" t="s">
        <v>39</v>
      </c>
      <c r="C26" s="76" t="s">
        <v>1</v>
      </c>
      <c r="D26" s="77"/>
      <c r="E26" s="80"/>
      <c r="F26" s="33" t="s">
        <v>1</v>
      </c>
      <c r="G26" s="18"/>
    </row>
    <row r="27" spans="1:7" ht="22.9" customHeight="1">
      <c r="B27" s="78" t="s">
        <v>9</v>
      </c>
      <c r="C27" s="33" t="s">
        <v>40</v>
      </c>
      <c r="D27" s="76" t="s">
        <v>5</v>
      </c>
      <c r="E27" s="80">
        <v>5</v>
      </c>
      <c r="F27" s="33"/>
      <c r="G27" s="61"/>
    </row>
    <row r="28" spans="1:7" ht="22.9" customHeight="1">
      <c r="B28" s="78" t="s">
        <v>6</v>
      </c>
      <c r="C28" s="33" t="s">
        <v>41</v>
      </c>
      <c r="D28" s="76" t="s">
        <v>8</v>
      </c>
      <c r="E28" s="80">
        <v>5</v>
      </c>
      <c r="F28" s="33"/>
      <c r="G28" s="61"/>
    </row>
    <row r="29" spans="1:7" ht="22.9" customHeight="1">
      <c r="B29" s="78" t="s">
        <v>9</v>
      </c>
      <c r="C29" s="33" t="s">
        <v>42</v>
      </c>
      <c r="D29" s="76" t="s">
        <v>5</v>
      </c>
      <c r="E29" s="80">
        <v>8</v>
      </c>
      <c r="F29" s="33"/>
      <c r="G29" s="61"/>
    </row>
    <row r="30" spans="1:7" ht="22.9" customHeight="1">
      <c r="B30" s="78" t="s">
        <v>6</v>
      </c>
      <c r="C30" s="33" t="s">
        <v>43</v>
      </c>
      <c r="D30" s="76" t="s">
        <v>8</v>
      </c>
      <c r="E30" s="80">
        <v>5</v>
      </c>
      <c r="F30" s="33"/>
      <c r="G30" s="61"/>
    </row>
    <row r="31" spans="1:7" ht="22.9" customHeight="1">
      <c r="B31" s="78" t="s">
        <v>15</v>
      </c>
      <c r="C31" s="33" t="s">
        <v>44</v>
      </c>
      <c r="D31" s="76" t="s">
        <v>5</v>
      </c>
      <c r="E31" s="80">
        <v>27</v>
      </c>
      <c r="F31" s="33"/>
      <c r="G31" s="61"/>
    </row>
    <row r="32" spans="1:7" ht="22.9" customHeight="1">
      <c r="B32" s="78" t="s">
        <v>21</v>
      </c>
      <c r="C32" s="33" t="s">
        <v>45</v>
      </c>
      <c r="D32" s="76" t="s">
        <v>8</v>
      </c>
      <c r="E32" s="80">
        <v>30</v>
      </c>
      <c r="F32" s="33"/>
      <c r="G32" s="61"/>
    </row>
    <row r="33" spans="2:7" ht="22.9" customHeight="1">
      <c r="B33" s="78" t="s">
        <v>24</v>
      </c>
      <c r="C33" s="33" t="s">
        <v>135</v>
      </c>
      <c r="D33" s="76" t="s">
        <v>5</v>
      </c>
      <c r="E33" s="80">
        <v>45</v>
      </c>
      <c r="F33" s="33"/>
      <c r="G33" s="61"/>
    </row>
    <row r="34" spans="2:7" ht="22.9" customHeight="1">
      <c r="B34" s="78" t="s">
        <v>26</v>
      </c>
      <c r="C34" s="33" t="s">
        <v>136</v>
      </c>
      <c r="D34" s="76" t="s">
        <v>8</v>
      </c>
      <c r="E34" s="80">
        <v>26</v>
      </c>
      <c r="F34" s="33"/>
      <c r="G34" s="61"/>
    </row>
    <row r="35" spans="2:7" ht="22.9" customHeight="1">
      <c r="B35" s="78" t="s">
        <v>137</v>
      </c>
      <c r="C35" s="33" t="s">
        <v>138</v>
      </c>
      <c r="D35" s="76" t="s">
        <v>5</v>
      </c>
      <c r="E35" s="80">
        <v>6</v>
      </c>
      <c r="F35" s="33"/>
      <c r="G35" s="61"/>
    </row>
    <row r="36" spans="2:7" ht="22.9" customHeight="1">
      <c r="B36" s="78" t="s">
        <v>30</v>
      </c>
      <c r="C36" s="33" t="s">
        <v>139</v>
      </c>
      <c r="D36" s="76" t="s">
        <v>8</v>
      </c>
      <c r="E36" s="80">
        <v>5</v>
      </c>
      <c r="F36" s="33"/>
      <c r="G36" s="61"/>
    </row>
    <row r="37" spans="2:7" ht="22.9" customHeight="1">
      <c r="B37" s="78" t="s">
        <v>28</v>
      </c>
      <c r="C37" s="33" t="s">
        <v>140</v>
      </c>
      <c r="D37" s="76" t="s">
        <v>5</v>
      </c>
      <c r="E37" s="80">
        <v>13</v>
      </c>
      <c r="F37" s="33"/>
      <c r="G37" s="61"/>
    </row>
    <row r="38" spans="2:7" ht="22.9" customHeight="1">
      <c r="B38" s="78" t="s">
        <v>30</v>
      </c>
      <c r="C38" s="33" t="s">
        <v>141</v>
      </c>
      <c r="D38" s="76" t="s">
        <v>8</v>
      </c>
      <c r="E38" s="80">
        <v>5</v>
      </c>
      <c r="F38" s="33"/>
      <c r="G38" s="61"/>
    </row>
    <row r="39" spans="2:7" ht="22.9" customHeight="1">
      <c r="B39" s="33" t="s">
        <v>142</v>
      </c>
      <c r="C39" s="76" t="s">
        <v>1</v>
      </c>
      <c r="D39" s="77"/>
      <c r="E39" s="80"/>
      <c r="F39" s="33" t="s">
        <v>1</v>
      </c>
      <c r="G39" s="18"/>
    </row>
    <row r="40" spans="2:7" ht="22.9" customHeight="1">
      <c r="B40" s="78" t="s">
        <v>143</v>
      </c>
      <c r="C40" s="33" t="s">
        <v>27</v>
      </c>
      <c r="D40" s="76" t="s">
        <v>144</v>
      </c>
      <c r="E40" s="80">
        <v>0.9</v>
      </c>
      <c r="F40" s="33" t="s">
        <v>432</v>
      </c>
      <c r="G40" s="61"/>
    </row>
    <row r="41" spans="2:7" ht="22.9" customHeight="1">
      <c r="B41" s="78" t="s">
        <v>145</v>
      </c>
      <c r="C41" s="33" t="s">
        <v>146</v>
      </c>
      <c r="D41" s="76" t="s">
        <v>5</v>
      </c>
      <c r="E41" s="80">
        <v>0.8</v>
      </c>
      <c r="F41" s="33" t="s">
        <v>432</v>
      </c>
      <c r="G41" s="61"/>
    </row>
    <row r="42" spans="2:7" ht="22.9" customHeight="1">
      <c r="B42" s="78" t="s">
        <v>143</v>
      </c>
      <c r="C42" s="33" t="s">
        <v>147</v>
      </c>
      <c r="D42" s="76" t="s">
        <v>148</v>
      </c>
      <c r="E42" s="80">
        <v>1</v>
      </c>
      <c r="F42" s="33" t="s">
        <v>432</v>
      </c>
      <c r="G42" s="61"/>
    </row>
    <row r="43" spans="2:7" ht="22.9" customHeight="1">
      <c r="B43" s="78" t="s">
        <v>145</v>
      </c>
      <c r="C43" s="33" t="s">
        <v>40</v>
      </c>
      <c r="D43" s="76" t="s">
        <v>149</v>
      </c>
      <c r="E43" s="80">
        <v>1.2</v>
      </c>
      <c r="F43" s="33" t="s">
        <v>432</v>
      </c>
      <c r="G43" s="61"/>
    </row>
    <row r="44" spans="2:7" ht="22.9" customHeight="1">
      <c r="B44" s="78" t="s">
        <v>143</v>
      </c>
      <c r="C44" s="33" t="s">
        <v>22</v>
      </c>
      <c r="D44" s="76" t="s">
        <v>144</v>
      </c>
      <c r="E44" s="80">
        <v>0.45</v>
      </c>
      <c r="F44" s="33" t="s">
        <v>432</v>
      </c>
      <c r="G44" s="61"/>
    </row>
    <row r="45" spans="2:7" ht="22.9" customHeight="1">
      <c r="B45" s="78" t="s">
        <v>145</v>
      </c>
      <c r="C45" s="33" t="s">
        <v>150</v>
      </c>
      <c r="D45" s="76" t="s">
        <v>5</v>
      </c>
      <c r="E45" s="80">
        <v>8</v>
      </c>
      <c r="F45" s="33" t="s">
        <v>432</v>
      </c>
      <c r="G45" s="61"/>
    </row>
    <row r="46" spans="2:7" ht="22.9" customHeight="1">
      <c r="B46" s="78" t="s">
        <v>143</v>
      </c>
      <c r="C46" s="33" t="s">
        <v>151</v>
      </c>
      <c r="D46" s="76" t="s">
        <v>152</v>
      </c>
      <c r="E46" s="80">
        <v>2.4</v>
      </c>
      <c r="F46" s="33" t="s">
        <v>432</v>
      </c>
      <c r="G46" s="61"/>
    </row>
    <row r="47" spans="2:7" ht="22.9" customHeight="1">
      <c r="B47" s="78" t="s">
        <v>145</v>
      </c>
      <c r="C47" s="33" t="s">
        <v>10</v>
      </c>
      <c r="D47" s="76" t="s">
        <v>149</v>
      </c>
      <c r="E47" s="80">
        <v>1.2</v>
      </c>
      <c r="F47" s="33" t="s">
        <v>432</v>
      </c>
      <c r="G47" s="61"/>
    </row>
    <row r="48" spans="2:7" ht="22.9" customHeight="1">
      <c r="B48" s="78" t="s">
        <v>143</v>
      </c>
      <c r="C48" s="33" t="s">
        <v>153</v>
      </c>
      <c r="D48" s="76" t="s">
        <v>154</v>
      </c>
      <c r="E48" s="80">
        <v>0.2</v>
      </c>
      <c r="F48" s="33" t="s">
        <v>432</v>
      </c>
      <c r="G48" s="61"/>
    </row>
    <row r="49" spans="2:7" ht="22.9" customHeight="1">
      <c r="B49" s="78" t="s">
        <v>145</v>
      </c>
      <c r="C49" s="33" t="s">
        <v>42</v>
      </c>
      <c r="D49" s="76" t="s">
        <v>155</v>
      </c>
      <c r="E49" s="80">
        <v>2</v>
      </c>
      <c r="F49" s="33" t="s">
        <v>432</v>
      </c>
      <c r="G49" s="61"/>
    </row>
    <row r="50" spans="2:7" ht="22.9" customHeight="1">
      <c r="B50" s="78" t="s">
        <v>143</v>
      </c>
      <c r="C50" s="33" t="s">
        <v>156</v>
      </c>
      <c r="D50" s="76" t="s">
        <v>152</v>
      </c>
      <c r="E50" s="80">
        <v>2</v>
      </c>
      <c r="F50" s="33" t="s">
        <v>432</v>
      </c>
      <c r="G50" s="61"/>
    </row>
    <row r="51" spans="2:7" ht="22.9" customHeight="1">
      <c r="B51" s="78" t="s">
        <v>19</v>
      </c>
      <c r="C51" s="33" t="s">
        <v>32</v>
      </c>
      <c r="D51" s="76" t="s">
        <v>5</v>
      </c>
      <c r="E51" s="80">
        <v>0.5</v>
      </c>
      <c r="F51" s="33" t="s">
        <v>433</v>
      </c>
      <c r="G51" s="61"/>
    </row>
    <row r="52" spans="2:7" ht="22.9" customHeight="1">
      <c r="B52" s="78" t="s">
        <v>21</v>
      </c>
      <c r="C52" s="33" t="s">
        <v>157</v>
      </c>
      <c r="D52" s="76" t="s">
        <v>158</v>
      </c>
      <c r="E52" s="80">
        <v>1.2</v>
      </c>
      <c r="F52" s="33" t="s">
        <v>433</v>
      </c>
      <c r="G52" s="61"/>
    </row>
    <row r="53" spans="2:7" ht="22.9" customHeight="1">
      <c r="B53" s="78" t="s">
        <v>19</v>
      </c>
      <c r="C53" s="33" t="s">
        <v>29</v>
      </c>
      <c r="D53" s="76" t="s">
        <v>5</v>
      </c>
      <c r="E53" s="80">
        <v>0.3</v>
      </c>
      <c r="F53" s="33" t="s">
        <v>433</v>
      </c>
      <c r="G53" s="61"/>
    </row>
    <row r="54" spans="2:7" ht="22.9" customHeight="1">
      <c r="B54" s="78" t="s">
        <v>21</v>
      </c>
      <c r="C54" s="33" t="s">
        <v>159</v>
      </c>
      <c r="D54" s="76" t="s">
        <v>8</v>
      </c>
      <c r="E54" s="80">
        <v>0.5</v>
      </c>
      <c r="F54" s="33" t="s">
        <v>433</v>
      </c>
      <c r="G54" s="61"/>
    </row>
    <row r="55" spans="2:7" ht="22.9" customHeight="1">
      <c r="B55" s="78" t="s">
        <v>19</v>
      </c>
      <c r="C55" s="33" t="s">
        <v>140</v>
      </c>
      <c r="D55" s="76" t="s">
        <v>5</v>
      </c>
      <c r="E55" s="80">
        <v>0.5</v>
      </c>
      <c r="F55" s="33" t="s">
        <v>433</v>
      </c>
      <c r="G55" s="61"/>
    </row>
    <row r="56" spans="2:7" ht="22.9" customHeight="1">
      <c r="B56" s="78" t="s">
        <v>21</v>
      </c>
      <c r="C56" s="33" t="s">
        <v>160</v>
      </c>
      <c r="D56" s="76" t="s">
        <v>8</v>
      </c>
      <c r="E56" s="80">
        <v>0.8</v>
      </c>
      <c r="F56" s="33" t="s">
        <v>433</v>
      </c>
      <c r="G56" s="61"/>
    </row>
    <row r="57" spans="2:7" ht="22.9" customHeight="1">
      <c r="B57" s="33" t="s">
        <v>161</v>
      </c>
      <c r="C57" s="76" t="s">
        <v>1</v>
      </c>
      <c r="D57" s="77"/>
      <c r="E57" s="80"/>
      <c r="F57" s="33" t="s">
        <v>1</v>
      </c>
      <c r="G57" s="18"/>
    </row>
    <row r="58" spans="2:7" ht="22.9" customHeight="1">
      <c r="B58" s="78" t="s">
        <v>162</v>
      </c>
      <c r="C58" s="33" t="s">
        <v>156</v>
      </c>
      <c r="D58" s="76" t="s">
        <v>163</v>
      </c>
      <c r="E58" s="80">
        <v>240</v>
      </c>
      <c r="F58" s="33" t="s">
        <v>434</v>
      </c>
      <c r="G58" s="61"/>
    </row>
    <row r="59" spans="2:7" ht="22.9" customHeight="1">
      <c r="B59" s="78" t="s">
        <v>24</v>
      </c>
      <c r="C59" s="33" t="s">
        <v>20</v>
      </c>
      <c r="D59" s="76" t="s">
        <v>164</v>
      </c>
      <c r="E59" s="80">
        <v>276</v>
      </c>
      <c r="F59" s="33" t="s">
        <v>435</v>
      </c>
      <c r="G59" s="61"/>
    </row>
    <row r="60" spans="2:7" ht="22.9" customHeight="1">
      <c r="B60" s="78" t="s">
        <v>162</v>
      </c>
      <c r="C60" s="33" t="s">
        <v>45</v>
      </c>
      <c r="D60" s="76" t="s">
        <v>163</v>
      </c>
      <c r="E60" s="80">
        <v>420</v>
      </c>
      <c r="F60" s="33" t="s">
        <v>436</v>
      </c>
      <c r="G60" s="61"/>
    </row>
    <row r="61" spans="2:7" ht="22.9" customHeight="1">
      <c r="B61" s="33" t="s">
        <v>165</v>
      </c>
      <c r="C61" s="76" t="s">
        <v>1</v>
      </c>
      <c r="D61" s="77"/>
      <c r="E61" s="80"/>
      <c r="F61" s="33" t="s">
        <v>1</v>
      </c>
      <c r="G61" s="18"/>
    </row>
    <row r="62" spans="2:7" ht="22.9" customHeight="1">
      <c r="B62" s="78" t="s">
        <v>6</v>
      </c>
      <c r="C62" s="33" t="s">
        <v>166</v>
      </c>
      <c r="D62" s="76" t="s">
        <v>8</v>
      </c>
      <c r="E62" s="80">
        <v>-36</v>
      </c>
      <c r="F62" s="33"/>
      <c r="G62" s="61"/>
    </row>
    <row r="63" spans="2:7" ht="22.9" customHeight="1">
      <c r="B63" s="78" t="s">
        <v>15</v>
      </c>
      <c r="C63" s="33" t="s">
        <v>167</v>
      </c>
      <c r="D63" s="76" t="s">
        <v>5</v>
      </c>
      <c r="E63" s="80">
        <v>5</v>
      </c>
      <c r="F63" s="33" t="s">
        <v>437</v>
      </c>
      <c r="G63" s="61"/>
    </row>
    <row r="64" spans="2:7" ht="22.9" customHeight="1">
      <c r="B64" s="78" t="s">
        <v>13</v>
      </c>
      <c r="C64" s="33" t="s">
        <v>168</v>
      </c>
      <c r="D64" s="76" t="s">
        <v>158</v>
      </c>
      <c r="E64" s="80">
        <v>13</v>
      </c>
      <c r="F64" s="33" t="s">
        <v>438</v>
      </c>
      <c r="G64" s="61"/>
    </row>
    <row r="65" spans="2:7" ht="22.9" customHeight="1">
      <c r="B65" s="78" t="s">
        <v>15</v>
      </c>
      <c r="C65" s="33" t="s">
        <v>169</v>
      </c>
      <c r="D65" s="76" t="s">
        <v>5</v>
      </c>
      <c r="E65" s="80">
        <v>58</v>
      </c>
      <c r="F65" s="33" t="s">
        <v>439</v>
      </c>
      <c r="G65" s="61"/>
    </row>
    <row r="66" spans="2:7" ht="22.9" customHeight="1">
      <c r="B66" s="78" t="s">
        <v>13</v>
      </c>
      <c r="C66" s="33" t="s">
        <v>170</v>
      </c>
      <c r="D66" s="76" t="s">
        <v>171</v>
      </c>
      <c r="E66" s="80">
        <v>5</v>
      </c>
      <c r="F66" s="33" t="s">
        <v>440</v>
      </c>
      <c r="G66" s="61"/>
    </row>
    <row r="67" spans="2:7" ht="22.9" customHeight="1">
      <c r="B67" s="78" t="s">
        <v>15</v>
      </c>
      <c r="C67" s="33" t="s">
        <v>172</v>
      </c>
      <c r="D67" s="76" t="s">
        <v>173</v>
      </c>
      <c r="E67" s="80">
        <v>4</v>
      </c>
      <c r="F67" s="33"/>
      <c r="G67" s="61"/>
    </row>
    <row r="68" spans="2:7" ht="22.9" customHeight="1">
      <c r="B68" s="78" t="s">
        <v>13</v>
      </c>
      <c r="C68" s="33" t="s">
        <v>174</v>
      </c>
      <c r="D68" s="76" t="s">
        <v>8</v>
      </c>
      <c r="E68" s="80">
        <v>1</v>
      </c>
      <c r="F68" s="33" t="s">
        <v>441</v>
      </c>
      <c r="G68" s="61"/>
    </row>
    <row r="69" spans="2:7" ht="22.9" customHeight="1">
      <c r="B69" s="78" t="s">
        <v>15</v>
      </c>
      <c r="C69" s="33" t="s">
        <v>175</v>
      </c>
      <c r="D69" s="76" t="s">
        <v>5</v>
      </c>
      <c r="E69" s="80">
        <v>0.5</v>
      </c>
      <c r="F69" s="33" t="s">
        <v>442</v>
      </c>
      <c r="G69" s="61"/>
    </row>
    <row r="70" spans="2:7" ht="22.9" customHeight="1">
      <c r="B70" s="78" t="s">
        <v>13</v>
      </c>
      <c r="C70" s="33" t="s">
        <v>11</v>
      </c>
      <c r="D70" s="76" t="s">
        <v>176</v>
      </c>
      <c r="E70" s="80">
        <v>3</v>
      </c>
      <c r="F70" s="33" t="s">
        <v>443</v>
      </c>
      <c r="G70" s="61"/>
    </row>
    <row r="71" spans="2:7" ht="22.9" customHeight="1">
      <c r="B71" s="78" t="s">
        <v>15</v>
      </c>
      <c r="C71" s="33" t="s">
        <v>146</v>
      </c>
      <c r="D71" s="76" t="s">
        <v>177</v>
      </c>
      <c r="E71" s="80">
        <v>4</v>
      </c>
      <c r="F71" s="33" t="s">
        <v>444</v>
      </c>
      <c r="G71" s="61"/>
    </row>
    <row r="72" spans="2:7" ht="22.9" customHeight="1">
      <c r="B72" s="78" t="s">
        <v>13</v>
      </c>
      <c r="C72" s="33" t="s">
        <v>36</v>
      </c>
      <c r="D72" s="76" t="s">
        <v>171</v>
      </c>
      <c r="E72" s="80">
        <v>4</v>
      </c>
      <c r="F72" s="33" t="s">
        <v>445</v>
      </c>
      <c r="G72" s="61"/>
    </row>
    <row r="73" spans="2:7" ht="22.9" customHeight="1">
      <c r="B73" s="78" t="s">
        <v>15</v>
      </c>
      <c r="C73" s="33" t="s">
        <v>178</v>
      </c>
      <c r="D73" s="76" t="s">
        <v>5</v>
      </c>
      <c r="E73" s="80">
        <v>0.5</v>
      </c>
      <c r="F73" s="33" t="s">
        <v>446</v>
      </c>
      <c r="G73" s="61"/>
    </row>
    <row r="74" spans="2:7" ht="22.9" customHeight="1">
      <c r="B74" s="78" t="s">
        <v>13</v>
      </c>
      <c r="C74" s="33" t="s">
        <v>179</v>
      </c>
      <c r="D74" s="76" t="s">
        <v>171</v>
      </c>
      <c r="E74" s="80">
        <v>5</v>
      </c>
      <c r="F74" s="33" t="s">
        <v>447</v>
      </c>
      <c r="G74" s="61"/>
    </row>
    <row r="75" spans="2:7" ht="22.9" customHeight="1">
      <c r="B75" s="78" t="s">
        <v>180</v>
      </c>
      <c r="C75" s="33" t="s">
        <v>181</v>
      </c>
      <c r="D75" s="76" t="s">
        <v>182</v>
      </c>
      <c r="E75" s="80">
        <v>33</v>
      </c>
      <c r="F75" s="33" t="s">
        <v>448</v>
      </c>
      <c r="G75" s="61"/>
    </row>
    <row r="76" spans="2:7" ht="22.9" customHeight="1">
      <c r="B76" s="78" t="s">
        <v>162</v>
      </c>
      <c r="C76" s="33" t="s">
        <v>45</v>
      </c>
      <c r="D76" s="76" t="s">
        <v>8</v>
      </c>
      <c r="E76" s="80">
        <v>270</v>
      </c>
      <c r="F76" s="33"/>
      <c r="G76" s="61"/>
    </row>
    <row r="77" spans="2:7" ht="22.9" customHeight="1">
      <c r="B77" s="78" t="s">
        <v>24</v>
      </c>
      <c r="C77" s="33" t="s">
        <v>183</v>
      </c>
      <c r="D77" s="76" t="s">
        <v>5</v>
      </c>
      <c r="E77" s="80">
        <v>52</v>
      </c>
      <c r="F77" s="33"/>
      <c r="G77" s="61"/>
    </row>
    <row r="78" spans="2:7" ht="22.9" customHeight="1">
      <c r="B78" s="78" t="s">
        <v>26</v>
      </c>
      <c r="C78" s="33" t="s">
        <v>184</v>
      </c>
      <c r="D78" s="76" t="s">
        <v>8</v>
      </c>
      <c r="E78" s="80">
        <v>10</v>
      </c>
      <c r="F78" s="33"/>
      <c r="G78" s="61"/>
    </row>
    <row r="79" spans="2:7" ht="22.9" customHeight="1">
      <c r="B79" s="78" t="s">
        <v>28</v>
      </c>
      <c r="C79" s="33" t="s">
        <v>32</v>
      </c>
      <c r="D79" s="76" t="s">
        <v>5</v>
      </c>
      <c r="E79" s="80">
        <v>4.9000000000000004</v>
      </c>
      <c r="F79" s="33"/>
      <c r="G79" s="61"/>
    </row>
    <row r="80" spans="2:7" ht="22.9" customHeight="1">
      <c r="B80" s="78" t="s">
        <v>30</v>
      </c>
      <c r="C80" s="33" t="s">
        <v>31</v>
      </c>
      <c r="D80" s="76" t="s">
        <v>8</v>
      </c>
      <c r="E80" s="80">
        <v>10</v>
      </c>
      <c r="F80" s="33"/>
      <c r="G80" s="61"/>
    </row>
    <row r="81" spans="2:7" ht="22.9" customHeight="1">
      <c r="B81" s="33" t="s">
        <v>185</v>
      </c>
      <c r="C81" s="76" t="s">
        <v>1</v>
      </c>
      <c r="D81" s="77"/>
      <c r="E81" s="80"/>
      <c r="F81" s="33" t="s">
        <v>1</v>
      </c>
      <c r="G81" s="18"/>
    </row>
    <row r="82" spans="2:7" ht="22.9" customHeight="1">
      <c r="B82" s="78" t="s">
        <v>13</v>
      </c>
      <c r="C82" s="33" t="s">
        <v>11</v>
      </c>
      <c r="D82" s="76" t="s">
        <v>171</v>
      </c>
      <c r="E82" s="80">
        <v>5</v>
      </c>
      <c r="F82" s="33" t="s">
        <v>449</v>
      </c>
      <c r="G82" s="61"/>
    </row>
    <row r="83" spans="2:7" ht="22.9" customHeight="1">
      <c r="B83" s="78" t="s">
        <v>28</v>
      </c>
      <c r="C83" s="33" t="s">
        <v>29</v>
      </c>
      <c r="D83" s="76" t="s">
        <v>173</v>
      </c>
      <c r="E83" s="80">
        <v>2.5</v>
      </c>
      <c r="F83" s="33" t="s">
        <v>450</v>
      </c>
      <c r="G83" s="61"/>
    </row>
    <row r="84" spans="2:7" ht="22.9" customHeight="1">
      <c r="B84" s="78" t="s">
        <v>30</v>
      </c>
      <c r="C84" s="33" t="s">
        <v>31</v>
      </c>
      <c r="D84" s="76" t="s">
        <v>186</v>
      </c>
      <c r="E84" s="80">
        <v>2.5</v>
      </c>
      <c r="F84" s="33" t="s">
        <v>450</v>
      </c>
      <c r="G84" s="61"/>
    </row>
    <row r="85" spans="2:7" ht="22.9" customHeight="1">
      <c r="B85" s="78" t="s">
        <v>28</v>
      </c>
      <c r="C85" s="33" t="s">
        <v>187</v>
      </c>
      <c r="D85" s="76" t="s">
        <v>188</v>
      </c>
      <c r="E85" s="80">
        <v>0.99</v>
      </c>
      <c r="F85" s="33" t="s">
        <v>450</v>
      </c>
      <c r="G85" s="61"/>
    </row>
    <row r="86" spans="2:7" ht="22.9" customHeight="1">
      <c r="B86" s="33" t="s">
        <v>189</v>
      </c>
      <c r="C86" s="76" t="s">
        <v>1</v>
      </c>
      <c r="D86" s="77"/>
      <c r="E86" s="80"/>
      <c r="F86" s="33" t="s">
        <v>1</v>
      </c>
      <c r="G86" s="18"/>
    </row>
    <row r="87" spans="2:7" ht="22.9" customHeight="1">
      <c r="B87" s="78" t="s">
        <v>15</v>
      </c>
      <c r="C87" s="33" t="s">
        <v>190</v>
      </c>
      <c r="D87" s="76" t="s">
        <v>5</v>
      </c>
      <c r="E87" s="80">
        <v>10.61</v>
      </c>
      <c r="F87" s="33"/>
      <c r="G87" s="61"/>
    </row>
    <row r="88" spans="2:7" ht="22.9" customHeight="1">
      <c r="B88" s="78" t="s">
        <v>13</v>
      </c>
      <c r="C88" s="33" t="s">
        <v>191</v>
      </c>
      <c r="D88" s="76" t="s">
        <v>192</v>
      </c>
      <c r="E88" s="80">
        <v>3.9</v>
      </c>
      <c r="F88" s="33"/>
      <c r="G88" s="61"/>
    </row>
    <row r="89" spans="2:7" ht="22.9" customHeight="1">
      <c r="B89" s="78" t="s">
        <v>15</v>
      </c>
      <c r="C89" s="33" t="s">
        <v>193</v>
      </c>
      <c r="D89" s="76" t="s">
        <v>5</v>
      </c>
      <c r="E89" s="80">
        <v>3.49</v>
      </c>
      <c r="F89" s="33"/>
      <c r="G89" s="61"/>
    </row>
    <row r="90" spans="2:7" ht="22.9" customHeight="1">
      <c r="B90" s="33" t="s">
        <v>194</v>
      </c>
      <c r="C90" s="76" t="s">
        <v>1</v>
      </c>
      <c r="D90" s="77"/>
      <c r="E90" s="80"/>
      <c r="F90" s="33" t="s">
        <v>1</v>
      </c>
      <c r="G90" s="18"/>
    </row>
    <row r="91" spans="2:7" ht="22.9" customHeight="1">
      <c r="B91" s="78" t="s">
        <v>15</v>
      </c>
      <c r="C91" s="33" t="s">
        <v>195</v>
      </c>
      <c r="D91" s="76" t="s">
        <v>182</v>
      </c>
      <c r="E91" s="80">
        <v>10</v>
      </c>
      <c r="F91" s="33"/>
      <c r="G91" s="61"/>
    </row>
    <row r="92" spans="2:7" ht="22.9" customHeight="1">
      <c r="B92" s="78" t="s">
        <v>162</v>
      </c>
      <c r="C92" s="33" t="s">
        <v>45</v>
      </c>
      <c r="D92" s="76" t="s">
        <v>8</v>
      </c>
      <c r="E92" s="80">
        <v>76</v>
      </c>
      <c r="F92" s="33" t="s">
        <v>451</v>
      </c>
      <c r="G92" s="61"/>
    </row>
    <row r="93" spans="2:7" ht="22.9" customHeight="1">
      <c r="B93" s="78" t="s">
        <v>28</v>
      </c>
      <c r="C93" s="33" t="s">
        <v>32</v>
      </c>
      <c r="D93" s="76" t="s">
        <v>5</v>
      </c>
      <c r="E93" s="80">
        <v>5</v>
      </c>
      <c r="F93" s="33"/>
      <c r="G93" s="61"/>
    </row>
    <row r="94" spans="2:7" ht="22.9" customHeight="1">
      <c r="B94" s="78" t="s">
        <v>30</v>
      </c>
      <c r="C94" s="33" t="s">
        <v>141</v>
      </c>
      <c r="D94" s="76" t="s">
        <v>8</v>
      </c>
      <c r="E94" s="80">
        <v>2</v>
      </c>
      <c r="F94" s="33"/>
      <c r="G94" s="61"/>
    </row>
    <row r="95" spans="2:7" ht="22.9" customHeight="1">
      <c r="B95" s="78" t="s">
        <v>28</v>
      </c>
      <c r="C95" s="33" t="s">
        <v>196</v>
      </c>
      <c r="D95" s="76" t="s">
        <v>5</v>
      </c>
      <c r="E95" s="80">
        <v>1</v>
      </c>
      <c r="F95" s="33"/>
      <c r="G95" s="61"/>
    </row>
    <row r="96" spans="2:7" ht="22.9" customHeight="1">
      <c r="B96" s="78" t="s">
        <v>30</v>
      </c>
      <c r="C96" s="33" t="s">
        <v>31</v>
      </c>
      <c r="D96" s="76" t="s">
        <v>8</v>
      </c>
      <c r="E96" s="80">
        <v>4</v>
      </c>
      <c r="F96" s="33"/>
      <c r="G96" s="61"/>
    </row>
    <row r="97" spans="2:7" ht="22.9" customHeight="1">
      <c r="B97" s="33" t="s">
        <v>197</v>
      </c>
      <c r="C97" s="76" t="s">
        <v>1</v>
      </c>
      <c r="D97" s="77"/>
      <c r="E97" s="80"/>
      <c r="F97" s="33" t="s">
        <v>1</v>
      </c>
      <c r="G97" s="18"/>
    </row>
    <row r="98" spans="2:7" ht="22.9" customHeight="1">
      <c r="B98" s="78" t="s">
        <v>13</v>
      </c>
      <c r="C98" s="33" t="s">
        <v>179</v>
      </c>
      <c r="D98" s="76" t="s">
        <v>171</v>
      </c>
      <c r="E98" s="80">
        <v>1.25</v>
      </c>
      <c r="F98" s="33" t="s">
        <v>452</v>
      </c>
      <c r="G98" s="61"/>
    </row>
    <row r="99" spans="2:7" ht="22.9" customHeight="1">
      <c r="B99" s="78" t="s">
        <v>15</v>
      </c>
      <c r="C99" s="33" t="s">
        <v>198</v>
      </c>
      <c r="D99" s="76" t="s">
        <v>173</v>
      </c>
      <c r="E99" s="80">
        <v>1.6</v>
      </c>
      <c r="F99" s="33" t="s">
        <v>453</v>
      </c>
      <c r="G99" s="61"/>
    </row>
    <row r="100" spans="2:7" ht="22.9" customHeight="1">
      <c r="B100" s="78" t="s">
        <v>13</v>
      </c>
      <c r="C100" s="33" t="s">
        <v>199</v>
      </c>
      <c r="D100" s="76" t="s">
        <v>200</v>
      </c>
      <c r="E100" s="80">
        <v>1.4</v>
      </c>
      <c r="F100" s="33" t="s">
        <v>453</v>
      </c>
      <c r="G100" s="61"/>
    </row>
    <row r="101" spans="2:7" ht="22.9" customHeight="1">
      <c r="B101" s="78" t="s">
        <v>15</v>
      </c>
      <c r="C101" s="33" t="s">
        <v>195</v>
      </c>
      <c r="D101" s="76" t="s">
        <v>182</v>
      </c>
      <c r="E101" s="80">
        <v>8.5</v>
      </c>
      <c r="F101" s="33" t="s">
        <v>452</v>
      </c>
      <c r="G101" s="61"/>
    </row>
    <row r="102" spans="2:7" ht="22.9" customHeight="1">
      <c r="B102" s="78" t="s">
        <v>13</v>
      </c>
      <c r="C102" s="33" t="s">
        <v>201</v>
      </c>
      <c r="D102" s="76" t="s">
        <v>171</v>
      </c>
      <c r="E102" s="80">
        <v>0.55000000000000004</v>
      </c>
      <c r="F102" s="33" t="s">
        <v>453</v>
      </c>
      <c r="G102" s="61"/>
    </row>
    <row r="103" spans="2:7" ht="22.9" customHeight="1">
      <c r="B103" s="78" t="s">
        <v>15</v>
      </c>
      <c r="C103" s="33" t="s">
        <v>146</v>
      </c>
      <c r="D103" s="76" t="s">
        <v>177</v>
      </c>
      <c r="E103" s="80">
        <v>2.2999999999999998</v>
      </c>
      <c r="F103" s="33" t="s">
        <v>452</v>
      </c>
      <c r="G103" s="61"/>
    </row>
    <row r="104" spans="2:7" ht="22.9" customHeight="1">
      <c r="B104" s="78" t="s">
        <v>13</v>
      </c>
      <c r="C104" s="33" t="s">
        <v>202</v>
      </c>
      <c r="D104" s="76" t="s">
        <v>8</v>
      </c>
      <c r="E104" s="80">
        <v>2</v>
      </c>
      <c r="F104" s="33" t="s">
        <v>453</v>
      </c>
      <c r="G104" s="61"/>
    </row>
    <row r="105" spans="2:7" ht="22.9" customHeight="1">
      <c r="B105" s="78" t="s">
        <v>15</v>
      </c>
      <c r="C105" s="33" t="s">
        <v>203</v>
      </c>
      <c r="D105" s="76" t="s">
        <v>177</v>
      </c>
      <c r="E105" s="80">
        <v>1.5</v>
      </c>
      <c r="F105" s="33" t="s">
        <v>452</v>
      </c>
      <c r="G105" s="61"/>
    </row>
    <row r="106" spans="2:7" ht="22.9" customHeight="1">
      <c r="B106" s="78" t="s">
        <v>13</v>
      </c>
      <c r="C106" s="33" t="s">
        <v>204</v>
      </c>
      <c r="D106" s="76" t="s">
        <v>8</v>
      </c>
      <c r="E106" s="80">
        <v>2</v>
      </c>
      <c r="F106" s="33" t="s">
        <v>452</v>
      </c>
      <c r="G106" s="61"/>
    </row>
    <row r="107" spans="2:7" ht="22.9" customHeight="1">
      <c r="B107" s="78" t="s">
        <v>15</v>
      </c>
      <c r="C107" s="33" t="s">
        <v>205</v>
      </c>
      <c r="D107" s="76" t="s">
        <v>177</v>
      </c>
      <c r="E107" s="80">
        <v>1.4</v>
      </c>
      <c r="F107" s="33" t="s">
        <v>452</v>
      </c>
      <c r="G107" s="61"/>
    </row>
    <row r="108" spans="2:7" ht="22.9" customHeight="1">
      <c r="B108" s="78" t="s">
        <v>21</v>
      </c>
      <c r="C108" s="33" t="s">
        <v>179</v>
      </c>
      <c r="D108" s="76" t="s">
        <v>206</v>
      </c>
      <c r="E108" s="80">
        <v>4.2</v>
      </c>
      <c r="F108" s="33"/>
      <c r="G108" s="61"/>
    </row>
    <row r="109" spans="2:7" ht="22.9" customHeight="1">
      <c r="B109" s="78" t="s">
        <v>19</v>
      </c>
      <c r="C109" s="33" t="s">
        <v>198</v>
      </c>
      <c r="D109" s="76" t="s">
        <v>173</v>
      </c>
      <c r="E109" s="80">
        <v>1.48</v>
      </c>
      <c r="F109" s="33"/>
      <c r="G109" s="61"/>
    </row>
    <row r="110" spans="2:7" ht="22.9" customHeight="1">
      <c r="B110" s="78" t="s">
        <v>21</v>
      </c>
      <c r="C110" s="33" t="s">
        <v>160</v>
      </c>
      <c r="D110" s="76" t="s">
        <v>144</v>
      </c>
      <c r="E110" s="80">
        <v>9</v>
      </c>
      <c r="F110" s="33"/>
      <c r="G110" s="61"/>
    </row>
    <row r="111" spans="2:7" ht="22.9" customHeight="1">
      <c r="B111" s="78" t="s">
        <v>19</v>
      </c>
      <c r="C111" s="33" t="s">
        <v>207</v>
      </c>
      <c r="D111" s="76" t="s">
        <v>149</v>
      </c>
      <c r="E111" s="80">
        <v>4.4000000000000004</v>
      </c>
      <c r="F111" s="33"/>
      <c r="G111" s="61"/>
    </row>
    <row r="112" spans="2:7" ht="22.9" customHeight="1">
      <c r="B112" s="78" t="s">
        <v>21</v>
      </c>
      <c r="C112" s="33" t="s">
        <v>208</v>
      </c>
      <c r="D112" s="76" t="s">
        <v>206</v>
      </c>
      <c r="E112" s="80">
        <v>2.4</v>
      </c>
      <c r="F112" s="33"/>
      <c r="G112" s="61"/>
    </row>
    <row r="113" spans="2:7" ht="22.9" customHeight="1">
      <c r="B113" s="78" t="s">
        <v>19</v>
      </c>
      <c r="C113" s="33" t="s">
        <v>209</v>
      </c>
      <c r="D113" s="76" t="s">
        <v>173</v>
      </c>
      <c r="E113" s="80">
        <v>1.4</v>
      </c>
      <c r="F113" s="33"/>
      <c r="G113" s="61"/>
    </row>
    <row r="114" spans="2:7" ht="22.9" customHeight="1">
      <c r="B114" s="78" t="s">
        <v>21</v>
      </c>
      <c r="C114" s="33" t="s">
        <v>159</v>
      </c>
      <c r="D114" s="76" t="s">
        <v>206</v>
      </c>
      <c r="E114" s="80">
        <v>5.6</v>
      </c>
      <c r="F114" s="33"/>
      <c r="G114" s="61"/>
    </row>
    <row r="115" spans="2:7" ht="22.9" customHeight="1">
      <c r="B115" s="78" t="s">
        <v>19</v>
      </c>
      <c r="C115" s="33" t="s">
        <v>210</v>
      </c>
      <c r="D115" s="76" t="s">
        <v>177</v>
      </c>
      <c r="E115" s="80">
        <v>0.55000000000000004</v>
      </c>
      <c r="F115" s="33"/>
      <c r="G115" s="61"/>
    </row>
    <row r="116" spans="2:7" ht="22.9" customHeight="1">
      <c r="B116" s="78" t="s">
        <v>21</v>
      </c>
      <c r="C116" s="33" t="s">
        <v>36</v>
      </c>
      <c r="D116" s="76" t="s">
        <v>206</v>
      </c>
      <c r="E116" s="80">
        <v>17.600000000000001</v>
      </c>
      <c r="F116" s="33"/>
      <c r="G116" s="61"/>
    </row>
    <row r="117" spans="2:7" ht="22.9" customHeight="1">
      <c r="B117" s="78" t="s">
        <v>19</v>
      </c>
      <c r="C117" s="33" t="s">
        <v>211</v>
      </c>
      <c r="D117" s="76" t="s">
        <v>5</v>
      </c>
      <c r="E117" s="80">
        <v>2</v>
      </c>
      <c r="F117" s="33"/>
      <c r="G117" s="61"/>
    </row>
    <row r="118" spans="2:7" ht="22.9" customHeight="1">
      <c r="B118" s="78" t="s">
        <v>21</v>
      </c>
      <c r="C118" s="33" t="s">
        <v>157</v>
      </c>
      <c r="D118" s="76" t="s">
        <v>186</v>
      </c>
      <c r="E118" s="80">
        <v>8.5</v>
      </c>
      <c r="F118" s="33"/>
      <c r="G118" s="61"/>
    </row>
    <row r="119" spans="2:7" ht="22.9" customHeight="1">
      <c r="B119" s="78" t="s">
        <v>19</v>
      </c>
      <c r="C119" s="33" t="s">
        <v>198</v>
      </c>
      <c r="D119" s="76" t="s">
        <v>5</v>
      </c>
      <c r="E119" s="80">
        <v>2.5</v>
      </c>
      <c r="F119" s="33"/>
      <c r="G119" s="61"/>
    </row>
    <row r="120" spans="2:7" ht="22.9" customHeight="1">
      <c r="B120" s="78" t="s">
        <v>162</v>
      </c>
      <c r="C120" s="33" t="s">
        <v>45</v>
      </c>
      <c r="D120" s="76" t="s">
        <v>8</v>
      </c>
      <c r="E120" s="80">
        <v>92</v>
      </c>
      <c r="F120" s="33"/>
      <c r="G120" s="61"/>
    </row>
    <row r="121" spans="2:7" ht="22.9" customHeight="1">
      <c r="B121" s="78" t="s">
        <v>28</v>
      </c>
      <c r="C121" s="33" t="s">
        <v>196</v>
      </c>
      <c r="D121" s="76" t="s">
        <v>5</v>
      </c>
      <c r="E121" s="80">
        <v>1</v>
      </c>
      <c r="F121" s="33"/>
      <c r="G121" s="61"/>
    </row>
    <row r="122" spans="2:7" ht="22.9" customHeight="1">
      <c r="B122" s="33" t="s">
        <v>212</v>
      </c>
      <c r="C122" s="76" t="s">
        <v>1</v>
      </c>
      <c r="D122" s="77"/>
      <c r="E122" s="80"/>
      <c r="F122" s="33" t="s">
        <v>1</v>
      </c>
      <c r="G122" s="18"/>
    </row>
    <row r="123" spans="2:7" ht="22.9" customHeight="1">
      <c r="B123" s="78" t="s">
        <v>15</v>
      </c>
      <c r="C123" s="33" t="s">
        <v>172</v>
      </c>
      <c r="D123" s="76" t="s">
        <v>177</v>
      </c>
      <c r="E123" s="80">
        <v>4</v>
      </c>
      <c r="F123" s="33" t="s">
        <v>454</v>
      </c>
      <c r="G123" s="61"/>
    </row>
    <row r="124" spans="2:7" ht="22.9" customHeight="1">
      <c r="B124" s="78" t="s">
        <v>13</v>
      </c>
      <c r="C124" s="33" t="s">
        <v>179</v>
      </c>
      <c r="D124" s="76" t="s">
        <v>176</v>
      </c>
      <c r="E124" s="80">
        <v>1.5</v>
      </c>
      <c r="F124" s="33" t="s">
        <v>455</v>
      </c>
      <c r="G124" s="61"/>
    </row>
    <row r="125" spans="2:7" ht="22.9" customHeight="1">
      <c r="B125" s="78" t="s">
        <v>15</v>
      </c>
      <c r="C125" s="33" t="s">
        <v>195</v>
      </c>
      <c r="D125" s="76" t="s">
        <v>177</v>
      </c>
      <c r="E125" s="80">
        <v>2.5</v>
      </c>
      <c r="F125" s="33" t="s">
        <v>456</v>
      </c>
      <c r="G125" s="61"/>
    </row>
    <row r="126" spans="2:7" ht="22.9" customHeight="1">
      <c r="B126" s="78" t="s">
        <v>13</v>
      </c>
      <c r="C126" s="33" t="s">
        <v>160</v>
      </c>
      <c r="D126" s="76" t="s">
        <v>186</v>
      </c>
      <c r="E126" s="80">
        <v>5</v>
      </c>
      <c r="F126" s="33" t="s">
        <v>457</v>
      </c>
      <c r="G126" s="61"/>
    </row>
    <row r="127" spans="2:7" ht="22.9" customHeight="1">
      <c r="B127" s="78" t="s">
        <v>24</v>
      </c>
      <c r="C127" s="33" t="s">
        <v>213</v>
      </c>
      <c r="D127" s="76" t="s">
        <v>5</v>
      </c>
      <c r="E127" s="80">
        <v>93</v>
      </c>
      <c r="F127" s="33" t="s">
        <v>458</v>
      </c>
      <c r="G127" s="61"/>
    </row>
    <row r="128" spans="2:7" ht="22.9" customHeight="1">
      <c r="B128" s="78" t="s">
        <v>30</v>
      </c>
      <c r="C128" s="33" t="s">
        <v>139</v>
      </c>
      <c r="D128" s="76" t="s">
        <v>8</v>
      </c>
      <c r="E128" s="80">
        <v>1</v>
      </c>
      <c r="F128" s="33" t="s">
        <v>459</v>
      </c>
      <c r="G128" s="61"/>
    </row>
    <row r="129" spans="1:7" ht="22.9" customHeight="1">
      <c r="B129" s="78" t="s">
        <v>28</v>
      </c>
      <c r="C129" s="33" t="s">
        <v>140</v>
      </c>
      <c r="D129" s="76" t="s">
        <v>5</v>
      </c>
      <c r="E129" s="80">
        <v>4</v>
      </c>
      <c r="F129" s="33" t="s">
        <v>460</v>
      </c>
      <c r="G129" s="61"/>
    </row>
    <row r="130" spans="1:7" ht="22.9" customHeight="1">
      <c r="B130" s="78" t="s">
        <v>30</v>
      </c>
      <c r="C130" s="33" t="s">
        <v>141</v>
      </c>
      <c r="D130" s="76" t="s">
        <v>8</v>
      </c>
      <c r="E130" s="80">
        <v>2</v>
      </c>
      <c r="F130" s="33" t="s">
        <v>461</v>
      </c>
      <c r="G130" s="61"/>
    </row>
    <row r="131" spans="1:7" ht="22.9" customHeight="1">
      <c r="B131" s="78" t="s">
        <v>28</v>
      </c>
      <c r="C131" s="33" t="s">
        <v>196</v>
      </c>
      <c r="D131" s="76" t="s">
        <v>5</v>
      </c>
      <c r="E131" s="80">
        <v>4</v>
      </c>
      <c r="F131" s="33" t="s">
        <v>462</v>
      </c>
      <c r="G131" s="61"/>
    </row>
    <row r="132" spans="1:7" ht="9.75" customHeight="1">
      <c r="A132" s="55"/>
      <c r="B132" s="55"/>
      <c r="C132" s="55"/>
      <c r="D132" s="79"/>
      <c r="E132" s="55"/>
      <c r="F132" s="55"/>
      <c r="G132" s="22"/>
    </row>
  </sheetData>
  <mergeCells count="3">
    <mergeCell ref="B2:F2"/>
    <mergeCell ref="B3:E3"/>
    <mergeCell ref="A7:A21"/>
  </mergeCells>
  <phoneticPr fontId="21" type="noConversion"/>
  <pageMargins left="0.75" right="0.75" top="0.27000001072883606" bottom="0.2700000107288360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8"/>
  <sheetViews>
    <sheetView workbookViewId="0"/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9.5" customWidth="1"/>
    <col min="9" max="9" width="19.375" customWidth="1"/>
    <col min="10" max="10" width="16.375" customWidth="1"/>
    <col min="11" max="11" width="1.5" customWidth="1"/>
    <col min="12" max="13" width="9.75" customWidth="1"/>
  </cols>
  <sheetData>
    <row r="1" spans="1:11" ht="16.350000000000001" customHeight="1">
      <c r="A1" s="4"/>
      <c r="B1" s="5"/>
      <c r="C1" s="6"/>
      <c r="D1" s="6"/>
      <c r="E1" s="6" t="s">
        <v>46</v>
      </c>
      <c r="F1" s="6" t="s">
        <v>46</v>
      </c>
      <c r="G1" s="6" t="s">
        <v>46</v>
      </c>
      <c r="H1" s="6" t="s">
        <v>46</v>
      </c>
      <c r="I1" s="6" t="s">
        <v>46</v>
      </c>
      <c r="J1" s="6" t="s">
        <v>46</v>
      </c>
      <c r="K1" s="7" t="s">
        <v>285</v>
      </c>
    </row>
    <row r="2" spans="1:11" ht="22.9" customHeight="1">
      <c r="A2" s="8"/>
      <c r="B2" s="82" t="s">
        <v>286</v>
      </c>
      <c r="C2" s="82"/>
      <c r="D2" s="82"/>
      <c r="E2" s="82"/>
      <c r="F2" s="82"/>
      <c r="G2" s="82"/>
      <c r="H2" s="82"/>
      <c r="I2" s="82"/>
      <c r="J2" s="82"/>
      <c r="K2" s="7"/>
    </row>
    <row r="3" spans="1:11" ht="19.5" customHeight="1">
      <c r="A3" s="8"/>
      <c r="B3" s="83"/>
      <c r="C3" s="83"/>
      <c r="D3" s="10"/>
      <c r="E3" s="11"/>
      <c r="F3" s="11"/>
      <c r="G3" s="11"/>
      <c r="H3" s="11"/>
      <c r="I3" s="11"/>
      <c r="J3" s="11" t="s">
        <v>287</v>
      </c>
      <c r="K3" s="7"/>
    </row>
    <row r="4" spans="1:11" ht="24.4" customHeight="1">
      <c r="A4" s="8"/>
      <c r="B4" s="84" t="s">
        <v>288</v>
      </c>
      <c r="C4" s="84"/>
      <c r="D4" s="84" t="s">
        <v>289</v>
      </c>
      <c r="E4" s="84"/>
      <c r="F4" s="84"/>
      <c r="G4" s="84"/>
      <c r="H4" s="84"/>
      <c r="I4" s="84"/>
      <c r="J4" s="84"/>
      <c r="K4" s="7"/>
    </row>
    <row r="5" spans="1:11" ht="24.4" customHeight="1">
      <c r="A5" s="8"/>
      <c r="B5" s="84" t="s">
        <v>290</v>
      </c>
      <c r="C5" s="84" t="s">
        <v>291</v>
      </c>
      <c r="D5" s="84" t="s">
        <v>290</v>
      </c>
      <c r="E5" s="84" t="s">
        <v>291</v>
      </c>
      <c r="F5" s="84"/>
      <c r="G5" s="84"/>
      <c r="H5" s="84"/>
      <c r="I5" s="84"/>
      <c r="J5" s="84"/>
      <c r="K5" s="7"/>
    </row>
    <row r="6" spans="1:11" ht="24.4" customHeight="1">
      <c r="A6" s="13"/>
      <c r="B6" s="84"/>
      <c r="C6" s="84"/>
      <c r="D6" s="84"/>
      <c r="E6" s="12" t="s">
        <v>292</v>
      </c>
      <c r="F6" s="14" t="s">
        <v>293</v>
      </c>
      <c r="G6" s="14" t="s">
        <v>294</v>
      </c>
      <c r="H6" s="14" t="s">
        <v>295</v>
      </c>
      <c r="I6" s="14" t="s">
        <v>296</v>
      </c>
      <c r="J6" s="12" t="s">
        <v>297</v>
      </c>
      <c r="K6" s="7"/>
    </row>
    <row r="7" spans="1:11" ht="22.9" customHeight="1">
      <c r="A7" s="81"/>
      <c r="B7" s="16" t="s">
        <v>47</v>
      </c>
      <c r="C7" s="17">
        <v>30560.69</v>
      </c>
      <c r="D7" s="16" t="s">
        <v>48</v>
      </c>
      <c r="E7" s="17"/>
      <c r="F7" s="17"/>
      <c r="G7" s="17"/>
      <c r="H7" s="17"/>
      <c r="I7" s="17"/>
      <c r="J7" s="17"/>
      <c r="K7" s="18"/>
    </row>
    <row r="8" spans="1:11" ht="22.9" customHeight="1">
      <c r="A8" s="81"/>
      <c r="B8" s="16" t="s">
        <v>49</v>
      </c>
      <c r="C8" s="17"/>
      <c r="D8" s="16" t="s">
        <v>50</v>
      </c>
      <c r="E8" s="17"/>
      <c r="F8" s="17"/>
      <c r="G8" s="17"/>
      <c r="H8" s="17"/>
      <c r="I8" s="17"/>
      <c r="J8" s="17"/>
      <c r="K8" s="18"/>
    </row>
    <row r="9" spans="1:11" ht="22.9" customHeight="1">
      <c r="A9" s="81"/>
      <c r="B9" s="16" t="s">
        <v>51</v>
      </c>
      <c r="C9" s="17"/>
      <c r="D9" s="16" t="s">
        <v>52</v>
      </c>
      <c r="E9" s="17"/>
      <c r="F9" s="17"/>
      <c r="G9" s="17"/>
      <c r="H9" s="17"/>
      <c r="I9" s="17"/>
      <c r="J9" s="17"/>
      <c r="K9" s="18"/>
    </row>
    <row r="10" spans="1:11" ht="22.9" customHeight="1">
      <c r="A10" s="81"/>
      <c r="B10" s="16" t="s">
        <v>53</v>
      </c>
      <c r="C10" s="17"/>
      <c r="D10" s="16" t="s">
        <v>54</v>
      </c>
      <c r="E10" s="17">
        <v>30100.78</v>
      </c>
      <c r="F10" s="17">
        <v>30100.78</v>
      </c>
      <c r="G10" s="17"/>
      <c r="H10" s="17"/>
      <c r="I10" s="17"/>
      <c r="J10" s="17"/>
      <c r="K10" s="18"/>
    </row>
    <row r="11" spans="1:11" ht="22.9" customHeight="1">
      <c r="A11" s="81"/>
      <c r="B11" s="16" t="s">
        <v>55</v>
      </c>
      <c r="C11" s="17"/>
      <c r="D11" s="16" t="s">
        <v>56</v>
      </c>
      <c r="E11" s="17"/>
      <c r="F11" s="17"/>
      <c r="G11" s="17"/>
      <c r="H11" s="17"/>
      <c r="I11" s="17"/>
      <c r="J11" s="17"/>
      <c r="K11" s="18"/>
    </row>
    <row r="12" spans="1:11" ht="22.9" customHeight="1">
      <c r="A12" s="81"/>
      <c r="B12" s="16" t="s">
        <v>57</v>
      </c>
      <c r="C12" s="17"/>
      <c r="D12" s="16" t="s">
        <v>58</v>
      </c>
      <c r="E12" s="17"/>
      <c r="F12" s="17"/>
      <c r="G12" s="17"/>
      <c r="H12" s="17"/>
      <c r="I12" s="17"/>
      <c r="J12" s="17"/>
      <c r="K12" s="18"/>
    </row>
    <row r="13" spans="1:11" ht="22.9" customHeight="1">
      <c r="A13" s="81"/>
      <c r="B13" s="16" t="s">
        <v>59</v>
      </c>
      <c r="C13" s="17"/>
      <c r="D13" s="16" t="s">
        <v>60</v>
      </c>
      <c r="E13" s="17"/>
      <c r="F13" s="17"/>
      <c r="G13" s="17"/>
      <c r="H13" s="17"/>
      <c r="I13" s="17"/>
      <c r="J13" s="17"/>
      <c r="K13" s="18"/>
    </row>
    <row r="14" spans="1:11" ht="22.9" customHeight="1">
      <c r="A14" s="81"/>
      <c r="B14" s="16" t="s">
        <v>61</v>
      </c>
      <c r="C14" s="17"/>
      <c r="D14" s="16" t="s">
        <v>62</v>
      </c>
      <c r="E14" s="17">
        <v>1182.82</v>
      </c>
      <c r="F14" s="17">
        <v>1182.82</v>
      </c>
      <c r="G14" s="17"/>
      <c r="H14" s="17"/>
      <c r="I14" s="17"/>
      <c r="J14" s="17"/>
      <c r="K14" s="18"/>
    </row>
    <row r="15" spans="1:11" ht="22.9" customHeight="1">
      <c r="A15" s="81"/>
      <c r="B15" s="16" t="s">
        <v>63</v>
      </c>
      <c r="C15" s="17"/>
      <c r="D15" s="16" t="s">
        <v>64</v>
      </c>
      <c r="E15" s="17"/>
      <c r="F15" s="17"/>
      <c r="G15" s="17"/>
      <c r="H15" s="17"/>
      <c r="I15" s="17"/>
      <c r="J15" s="17"/>
      <c r="K15" s="18"/>
    </row>
    <row r="16" spans="1:11" ht="22.9" customHeight="1">
      <c r="A16" s="81"/>
      <c r="B16" s="16" t="s">
        <v>1</v>
      </c>
      <c r="C16" s="17"/>
      <c r="D16" s="16" t="s">
        <v>65</v>
      </c>
      <c r="E16" s="17">
        <v>614.13</v>
      </c>
      <c r="F16" s="17">
        <v>614.13</v>
      </c>
      <c r="G16" s="17"/>
      <c r="H16" s="17"/>
      <c r="I16" s="17"/>
      <c r="J16" s="17"/>
      <c r="K16" s="18"/>
    </row>
    <row r="17" spans="1:11" ht="22.9" customHeight="1">
      <c r="A17" s="81"/>
      <c r="B17" s="16" t="s">
        <v>1</v>
      </c>
      <c r="C17" s="17"/>
      <c r="D17" s="16" t="s">
        <v>66</v>
      </c>
      <c r="E17" s="17"/>
      <c r="F17" s="17"/>
      <c r="G17" s="17"/>
      <c r="H17" s="17"/>
      <c r="I17" s="17"/>
      <c r="J17" s="17"/>
      <c r="K17" s="18"/>
    </row>
    <row r="18" spans="1:11" ht="22.9" customHeight="1">
      <c r="A18" s="81"/>
      <c r="B18" s="16" t="s">
        <v>1</v>
      </c>
      <c r="C18" s="17"/>
      <c r="D18" s="16" t="s">
        <v>67</v>
      </c>
      <c r="E18" s="17"/>
      <c r="F18" s="17"/>
      <c r="G18" s="17"/>
      <c r="H18" s="17"/>
      <c r="I18" s="17"/>
      <c r="J18" s="17"/>
      <c r="K18" s="18"/>
    </row>
    <row r="19" spans="1:11" ht="22.9" customHeight="1">
      <c r="A19" s="81"/>
      <c r="B19" s="16" t="s">
        <v>1</v>
      </c>
      <c r="C19" s="17"/>
      <c r="D19" s="16" t="s">
        <v>68</v>
      </c>
      <c r="E19" s="17"/>
      <c r="F19" s="17"/>
      <c r="G19" s="17"/>
      <c r="H19" s="17"/>
      <c r="I19" s="17"/>
      <c r="J19" s="17"/>
      <c r="K19" s="18"/>
    </row>
    <row r="20" spans="1:11" ht="22.9" customHeight="1">
      <c r="A20" s="81"/>
      <c r="B20" s="16" t="s">
        <v>1</v>
      </c>
      <c r="C20" s="17"/>
      <c r="D20" s="16" t="s">
        <v>69</v>
      </c>
      <c r="E20" s="17"/>
      <c r="F20" s="17"/>
      <c r="G20" s="17"/>
      <c r="H20" s="17"/>
      <c r="I20" s="17"/>
      <c r="J20" s="17"/>
      <c r="K20" s="18"/>
    </row>
    <row r="21" spans="1:11" ht="22.9" customHeight="1">
      <c r="A21" s="81"/>
      <c r="B21" s="16" t="s">
        <v>1</v>
      </c>
      <c r="C21" s="17"/>
      <c r="D21" s="16" t="s">
        <v>70</v>
      </c>
      <c r="E21" s="17"/>
      <c r="F21" s="17"/>
      <c r="G21" s="17"/>
      <c r="H21" s="17"/>
      <c r="I21" s="17"/>
      <c r="J21" s="17"/>
      <c r="K21" s="18"/>
    </row>
    <row r="22" spans="1:11" ht="22.9" customHeight="1">
      <c r="A22" s="81"/>
      <c r="B22" s="16" t="s">
        <v>1</v>
      </c>
      <c r="C22" s="17"/>
      <c r="D22" s="16" t="s">
        <v>71</v>
      </c>
      <c r="E22" s="17"/>
      <c r="F22" s="17"/>
      <c r="G22" s="17"/>
      <c r="H22" s="17"/>
      <c r="I22" s="17"/>
      <c r="J22" s="17"/>
      <c r="K22" s="18"/>
    </row>
    <row r="23" spans="1:11" ht="22.9" customHeight="1">
      <c r="A23" s="81"/>
      <c r="B23" s="16" t="s">
        <v>1</v>
      </c>
      <c r="C23" s="17"/>
      <c r="D23" s="16" t="s">
        <v>72</v>
      </c>
      <c r="E23" s="17"/>
      <c r="F23" s="17"/>
      <c r="G23" s="17"/>
      <c r="H23" s="17"/>
      <c r="I23" s="17"/>
      <c r="J23" s="17"/>
      <c r="K23" s="18"/>
    </row>
    <row r="24" spans="1:11" ht="22.9" customHeight="1">
      <c r="A24" s="81"/>
      <c r="B24" s="16" t="s">
        <v>1</v>
      </c>
      <c r="C24" s="17"/>
      <c r="D24" s="16" t="s">
        <v>73</v>
      </c>
      <c r="E24" s="17"/>
      <c r="F24" s="17"/>
      <c r="G24" s="17"/>
      <c r="H24" s="17"/>
      <c r="I24" s="17"/>
      <c r="J24" s="17"/>
      <c r="K24" s="18"/>
    </row>
    <row r="25" spans="1:11" ht="22.9" customHeight="1">
      <c r="A25" s="81"/>
      <c r="B25" s="16" t="s">
        <v>1</v>
      </c>
      <c r="C25" s="17"/>
      <c r="D25" s="16" t="s">
        <v>74</v>
      </c>
      <c r="E25" s="17"/>
      <c r="F25" s="17"/>
      <c r="G25" s="17"/>
      <c r="H25" s="17"/>
      <c r="I25" s="17"/>
      <c r="J25" s="17"/>
      <c r="K25" s="18"/>
    </row>
    <row r="26" spans="1:11" ht="22.9" customHeight="1">
      <c r="A26" s="81"/>
      <c r="B26" s="16" t="s">
        <v>1</v>
      </c>
      <c r="C26" s="17"/>
      <c r="D26" s="16" t="s">
        <v>75</v>
      </c>
      <c r="E26" s="17">
        <v>734.47</v>
      </c>
      <c r="F26" s="17">
        <v>734.47</v>
      </c>
      <c r="G26" s="17"/>
      <c r="H26" s="17"/>
      <c r="I26" s="17"/>
      <c r="J26" s="17"/>
      <c r="K26" s="18"/>
    </row>
    <row r="27" spans="1:11" ht="22.9" customHeight="1">
      <c r="A27" s="81"/>
      <c r="B27" s="16" t="s">
        <v>1</v>
      </c>
      <c r="C27" s="17"/>
      <c r="D27" s="16" t="s">
        <v>76</v>
      </c>
      <c r="E27" s="17"/>
      <c r="F27" s="17"/>
      <c r="G27" s="17"/>
      <c r="H27" s="17"/>
      <c r="I27" s="17"/>
      <c r="J27" s="17"/>
      <c r="K27" s="18"/>
    </row>
    <row r="28" spans="1:11" ht="22.9" customHeight="1">
      <c r="A28" s="81"/>
      <c r="B28" s="16" t="s">
        <v>1</v>
      </c>
      <c r="C28" s="17"/>
      <c r="D28" s="16" t="s">
        <v>77</v>
      </c>
      <c r="E28" s="17"/>
      <c r="F28" s="17"/>
      <c r="G28" s="17"/>
      <c r="H28" s="17"/>
      <c r="I28" s="17"/>
      <c r="J28" s="17"/>
      <c r="K28" s="18"/>
    </row>
    <row r="29" spans="1:11" ht="22.9" customHeight="1">
      <c r="A29" s="81"/>
      <c r="B29" s="16" t="s">
        <v>1</v>
      </c>
      <c r="C29" s="17"/>
      <c r="D29" s="16" t="s">
        <v>78</v>
      </c>
      <c r="E29" s="17"/>
      <c r="F29" s="17"/>
      <c r="G29" s="17"/>
      <c r="H29" s="17"/>
      <c r="I29" s="17"/>
      <c r="J29" s="17"/>
      <c r="K29" s="18"/>
    </row>
    <row r="30" spans="1:11" ht="22.9" customHeight="1">
      <c r="A30" s="81"/>
      <c r="B30" s="16" t="s">
        <v>1</v>
      </c>
      <c r="C30" s="17"/>
      <c r="D30" s="16" t="s">
        <v>79</v>
      </c>
      <c r="E30" s="17"/>
      <c r="F30" s="17"/>
      <c r="G30" s="17"/>
      <c r="H30" s="17"/>
      <c r="I30" s="17"/>
      <c r="J30" s="17"/>
      <c r="K30" s="18"/>
    </row>
    <row r="31" spans="1:11" ht="22.9" customHeight="1">
      <c r="A31" s="81"/>
      <c r="B31" s="16" t="s">
        <v>1</v>
      </c>
      <c r="C31" s="17"/>
      <c r="D31" s="16" t="s">
        <v>80</v>
      </c>
      <c r="E31" s="17"/>
      <c r="F31" s="17"/>
      <c r="G31" s="17"/>
      <c r="H31" s="17"/>
      <c r="I31" s="17"/>
      <c r="J31" s="17"/>
      <c r="K31" s="18"/>
    </row>
    <row r="32" spans="1:11" ht="22.9" customHeight="1">
      <c r="A32" s="81"/>
      <c r="B32" s="16" t="s">
        <v>1</v>
      </c>
      <c r="C32" s="17"/>
      <c r="D32" s="16" t="s">
        <v>81</v>
      </c>
      <c r="E32" s="17"/>
      <c r="F32" s="17"/>
      <c r="G32" s="17"/>
      <c r="H32" s="17"/>
      <c r="I32" s="17"/>
      <c r="J32" s="17"/>
      <c r="K32" s="18"/>
    </row>
    <row r="33" spans="1:11" ht="22.9" customHeight="1">
      <c r="A33" s="81"/>
      <c r="B33" s="16" t="s">
        <v>1</v>
      </c>
      <c r="C33" s="17"/>
      <c r="D33" s="16" t="s">
        <v>82</v>
      </c>
      <c r="E33" s="17"/>
      <c r="F33" s="17"/>
      <c r="G33" s="17"/>
      <c r="H33" s="17"/>
      <c r="I33" s="17"/>
      <c r="J33" s="17"/>
      <c r="K33" s="18"/>
    </row>
    <row r="34" spans="1:11" ht="22.9" customHeight="1">
      <c r="A34" s="81"/>
      <c r="B34" s="16" t="s">
        <v>1</v>
      </c>
      <c r="C34" s="17"/>
      <c r="D34" s="16" t="s">
        <v>83</v>
      </c>
      <c r="E34" s="17"/>
      <c r="F34" s="17"/>
      <c r="G34" s="17"/>
      <c r="H34" s="17"/>
      <c r="I34" s="17"/>
      <c r="J34" s="17"/>
      <c r="K34" s="18"/>
    </row>
    <row r="35" spans="1:11" ht="22.9" customHeight="1">
      <c r="A35" s="15"/>
      <c r="B35" s="19" t="s">
        <v>298</v>
      </c>
      <c r="C35" s="20">
        <v>30560.69</v>
      </c>
      <c r="D35" s="19" t="s">
        <v>299</v>
      </c>
      <c r="E35" s="20">
        <v>32632.2</v>
      </c>
      <c r="F35" s="20">
        <v>32632.2</v>
      </c>
      <c r="G35" s="20"/>
      <c r="H35" s="20"/>
      <c r="I35" s="20"/>
      <c r="J35" s="20"/>
      <c r="K35" s="18"/>
    </row>
    <row r="36" spans="1:11" ht="22.9" customHeight="1">
      <c r="A36" s="15"/>
      <c r="B36" s="16" t="s">
        <v>1</v>
      </c>
      <c r="C36" s="17"/>
      <c r="D36" s="16" t="s">
        <v>84</v>
      </c>
      <c r="E36" s="17">
        <v>-2071.5100000000002</v>
      </c>
      <c r="F36" s="17">
        <v>-2071.5100000000002</v>
      </c>
      <c r="G36" s="17"/>
      <c r="H36" s="17"/>
      <c r="I36" s="17"/>
      <c r="J36" s="17"/>
      <c r="K36" s="18"/>
    </row>
    <row r="37" spans="1:11" ht="22.9" customHeight="1">
      <c r="A37" s="15"/>
      <c r="B37" s="19" t="s">
        <v>300</v>
      </c>
      <c r="C37" s="20">
        <v>30560.69</v>
      </c>
      <c r="D37" s="19" t="s">
        <v>301</v>
      </c>
      <c r="E37" s="20">
        <v>30560.69</v>
      </c>
      <c r="F37" s="20">
        <v>30560.69</v>
      </c>
      <c r="G37" s="20"/>
      <c r="H37" s="20"/>
      <c r="I37" s="20"/>
      <c r="J37" s="20"/>
      <c r="K37" s="18"/>
    </row>
    <row r="38" spans="1:11" ht="9.75" customHeigh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2"/>
    </row>
  </sheetData>
  <mergeCells count="9">
    <mergeCell ref="A7:A34"/>
    <mergeCell ref="B2:J2"/>
    <mergeCell ref="B3:C3"/>
    <mergeCell ref="B4:C4"/>
    <mergeCell ref="D4:J4"/>
    <mergeCell ref="B5:B6"/>
    <mergeCell ref="C5:C6"/>
    <mergeCell ref="D5:D6"/>
    <mergeCell ref="E5:J5"/>
  </mergeCells>
  <phoneticPr fontId="21" type="noConversion"/>
  <pageMargins left="0.75" right="0.75" top="0.27000001072883606" bottom="0.2700000107288360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U20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14" customWidth="1"/>
    <col min="3" max="3" width="35.875" customWidth="1"/>
    <col min="4" max="5" width="16.375" customWidth="1"/>
    <col min="6" max="7" width="21.75" customWidth="1"/>
    <col min="8" max="8" width="23" customWidth="1"/>
    <col min="9" max="9" width="21.75" customWidth="1"/>
    <col min="10" max="11" width="20.5" customWidth="1"/>
    <col min="12" max="13" width="23" customWidth="1"/>
    <col min="14" max="14" width="20.5" customWidth="1"/>
    <col min="15" max="15" width="16.375" customWidth="1"/>
    <col min="16" max="16" width="19.875" customWidth="1"/>
    <col min="17" max="17" width="20.75" customWidth="1"/>
    <col min="18" max="18" width="23" customWidth="1"/>
    <col min="19" max="20" width="19.875" customWidth="1"/>
    <col min="21" max="21" width="1.5" customWidth="1"/>
    <col min="22" max="24" width="9.75" customWidth="1"/>
  </cols>
  <sheetData>
    <row r="1" spans="1:21" ht="16.350000000000001" customHeight="1">
      <c r="A1" s="8"/>
      <c r="B1" s="88"/>
      <c r="C1" s="88"/>
      <c r="D1" s="6"/>
      <c r="E1" s="6"/>
      <c r="F1" s="89"/>
      <c r="G1" s="89"/>
      <c r="H1" s="89"/>
      <c r="I1" s="89"/>
      <c r="O1" s="6"/>
      <c r="P1" s="89"/>
      <c r="Q1" s="89"/>
      <c r="R1" s="89"/>
      <c r="S1" s="89"/>
      <c r="T1" s="89"/>
      <c r="U1" s="7" t="s">
        <v>285</v>
      </c>
    </row>
    <row r="2" spans="1:21" ht="22.9" customHeight="1">
      <c r="A2" s="8"/>
      <c r="B2" s="82" t="s">
        <v>302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7"/>
    </row>
    <row r="3" spans="1:21" ht="19.5" customHeight="1">
      <c r="A3" s="23"/>
      <c r="B3" s="90" t="s">
        <v>303</v>
      </c>
      <c r="C3" s="90"/>
      <c r="D3" s="24"/>
      <c r="E3" s="24"/>
      <c r="F3" s="91"/>
      <c r="G3" s="91"/>
      <c r="H3" s="91"/>
      <c r="I3" s="91"/>
      <c r="O3" s="24"/>
      <c r="P3" s="92" t="s">
        <v>287</v>
      </c>
      <c r="Q3" s="92"/>
      <c r="R3" s="92"/>
      <c r="S3" s="92"/>
      <c r="T3" s="92"/>
      <c r="U3" s="25"/>
    </row>
    <row r="4" spans="1:21" ht="24.4" customHeight="1">
      <c r="A4" s="8"/>
      <c r="B4" s="87" t="s">
        <v>120</v>
      </c>
      <c r="C4" s="87" t="s">
        <v>121</v>
      </c>
      <c r="D4" s="87" t="s">
        <v>292</v>
      </c>
      <c r="E4" s="87" t="s">
        <v>304</v>
      </c>
      <c r="F4" s="87"/>
      <c r="G4" s="87"/>
      <c r="H4" s="87"/>
      <c r="I4" s="87"/>
      <c r="J4" s="87"/>
      <c r="K4" s="87"/>
      <c r="L4" s="87"/>
      <c r="M4" s="87"/>
      <c r="N4" s="87"/>
      <c r="O4" s="87" t="s">
        <v>305</v>
      </c>
      <c r="P4" s="87"/>
      <c r="Q4" s="87"/>
      <c r="R4" s="87"/>
      <c r="S4" s="87"/>
      <c r="T4" s="87"/>
      <c r="U4" s="7"/>
    </row>
    <row r="5" spans="1:21" ht="24.4" customHeight="1">
      <c r="A5" s="27"/>
      <c r="B5" s="87"/>
      <c r="C5" s="87"/>
      <c r="D5" s="87"/>
      <c r="E5" s="26" t="s">
        <v>306</v>
      </c>
      <c r="F5" s="26" t="s">
        <v>307</v>
      </c>
      <c r="G5" s="26" t="s">
        <v>308</v>
      </c>
      <c r="H5" s="26" t="s">
        <v>309</v>
      </c>
      <c r="I5" s="26" t="s">
        <v>296</v>
      </c>
      <c r="J5" s="26" t="s">
        <v>310</v>
      </c>
      <c r="K5" s="26" t="s">
        <v>311</v>
      </c>
      <c r="L5" s="26" t="s">
        <v>312</v>
      </c>
      <c r="M5" s="26" t="s">
        <v>313</v>
      </c>
      <c r="N5" s="26" t="s">
        <v>314</v>
      </c>
      <c r="O5" s="26" t="s">
        <v>306</v>
      </c>
      <c r="P5" s="26" t="s">
        <v>307</v>
      </c>
      <c r="Q5" s="26" t="s">
        <v>308</v>
      </c>
      <c r="R5" s="26" t="s">
        <v>309</v>
      </c>
      <c r="S5" s="26" t="s">
        <v>296</v>
      </c>
      <c r="T5" s="26" t="s">
        <v>297</v>
      </c>
      <c r="U5" s="7"/>
    </row>
    <row r="6" spans="1:21" ht="22.9" customHeight="1">
      <c r="A6" s="28"/>
      <c r="B6" s="85" t="s">
        <v>315</v>
      </c>
      <c r="C6" s="85"/>
      <c r="D6" s="30">
        <v>30560.69</v>
      </c>
      <c r="E6" s="30">
        <v>30560.69</v>
      </c>
      <c r="F6" s="31">
        <v>30560.69</v>
      </c>
      <c r="G6" s="31"/>
      <c r="H6" s="31"/>
      <c r="I6" s="31"/>
      <c r="J6" s="31"/>
      <c r="K6" s="31"/>
      <c r="L6" s="31"/>
      <c r="M6" s="31"/>
      <c r="N6" s="31"/>
      <c r="O6" s="30"/>
      <c r="P6" s="31"/>
      <c r="Q6" s="31"/>
      <c r="R6" s="31"/>
      <c r="S6" s="31"/>
      <c r="T6" s="31"/>
      <c r="U6" s="32"/>
    </row>
    <row r="7" spans="1:21" ht="22.9" customHeight="1">
      <c r="A7" s="86"/>
      <c r="B7" s="33" t="s">
        <v>316</v>
      </c>
      <c r="C7" s="33" t="s">
        <v>122</v>
      </c>
      <c r="D7" s="31">
        <v>30560.69</v>
      </c>
      <c r="E7" s="31">
        <v>30560.69</v>
      </c>
      <c r="F7" s="31">
        <v>30560.69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7"/>
    </row>
    <row r="8" spans="1:21" ht="22.9" customHeight="1">
      <c r="A8" s="86"/>
      <c r="B8" s="33" t="s">
        <v>317</v>
      </c>
      <c r="C8" s="33" t="s">
        <v>123</v>
      </c>
      <c r="D8" s="31">
        <v>20246.39</v>
      </c>
      <c r="E8" s="31">
        <v>20246.39</v>
      </c>
      <c r="F8" s="31">
        <v>20246.39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7"/>
    </row>
    <row r="9" spans="1:21" ht="22.9" customHeight="1">
      <c r="A9" s="86"/>
      <c r="B9" s="33" t="s">
        <v>318</v>
      </c>
      <c r="C9" s="33" t="s">
        <v>124</v>
      </c>
      <c r="D9" s="31">
        <v>939.85</v>
      </c>
      <c r="E9" s="31">
        <v>939.85</v>
      </c>
      <c r="F9" s="31">
        <v>939.85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7"/>
    </row>
    <row r="10" spans="1:21" ht="22.9" customHeight="1">
      <c r="A10" s="86"/>
      <c r="B10" s="33" t="s">
        <v>319</v>
      </c>
      <c r="C10" s="33" t="s">
        <v>125</v>
      </c>
      <c r="D10" s="31">
        <v>1121.3800000000001</v>
      </c>
      <c r="E10" s="31">
        <v>1121.3800000000001</v>
      </c>
      <c r="F10" s="31">
        <v>1121.3800000000001</v>
      </c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7"/>
    </row>
    <row r="11" spans="1:21" ht="22.9" customHeight="1">
      <c r="A11" s="86"/>
      <c r="B11" s="33" t="s">
        <v>320</v>
      </c>
      <c r="C11" s="33" t="s">
        <v>126</v>
      </c>
      <c r="D11" s="31">
        <v>448.19</v>
      </c>
      <c r="E11" s="31">
        <v>448.19</v>
      </c>
      <c r="F11" s="31">
        <v>448.19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7"/>
    </row>
    <row r="12" spans="1:21" ht="22.9" customHeight="1">
      <c r="A12" s="86"/>
      <c r="B12" s="33" t="s">
        <v>321</v>
      </c>
      <c r="C12" s="33" t="s">
        <v>127</v>
      </c>
      <c r="D12" s="31">
        <v>1847.45</v>
      </c>
      <c r="E12" s="31">
        <v>1847.45</v>
      </c>
      <c r="F12" s="31">
        <v>1847.45</v>
      </c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7"/>
    </row>
    <row r="13" spans="1:21" ht="22.9" customHeight="1">
      <c r="A13" s="86"/>
      <c r="B13" s="33" t="s">
        <v>322</v>
      </c>
      <c r="C13" s="33" t="s">
        <v>128</v>
      </c>
      <c r="D13" s="31">
        <v>1874.62</v>
      </c>
      <c r="E13" s="31">
        <v>1874.62</v>
      </c>
      <c r="F13" s="31">
        <v>1874.62</v>
      </c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7"/>
    </row>
    <row r="14" spans="1:21" ht="22.9" customHeight="1">
      <c r="A14" s="86"/>
      <c r="B14" s="33" t="s">
        <v>323</v>
      </c>
      <c r="C14" s="33" t="s">
        <v>129</v>
      </c>
      <c r="D14" s="31">
        <v>619.97</v>
      </c>
      <c r="E14" s="31">
        <v>619.97</v>
      </c>
      <c r="F14" s="31">
        <v>619.97</v>
      </c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7"/>
    </row>
    <row r="15" spans="1:21" ht="22.9" customHeight="1">
      <c r="A15" s="86"/>
      <c r="B15" s="33" t="s">
        <v>324</v>
      </c>
      <c r="C15" s="33" t="s">
        <v>130</v>
      </c>
      <c r="D15" s="31">
        <v>951.1</v>
      </c>
      <c r="E15" s="31">
        <v>951.1</v>
      </c>
      <c r="F15" s="31">
        <v>951.1</v>
      </c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7"/>
    </row>
    <row r="16" spans="1:21" ht="22.9" customHeight="1">
      <c r="A16" s="86"/>
      <c r="B16" s="33" t="s">
        <v>325</v>
      </c>
      <c r="C16" s="33" t="s">
        <v>131</v>
      </c>
      <c r="D16" s="31">
        <v>628.98</v>
      </c>
      <c r="E16" s="31">
        <v>628.98</v>
      </c>
      <c r="F16" s="31">
        <v>628.98</v>
      </c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7"/>
    </row>
    <row r="17" spans="1:21" ht="22.9" customHeight="1">
      <c r="A17" s="86"/>
      <c r="B17" s="33" t="s">
        <v>326</v>
      </c>
      <c r="C17" s="33" t="s">
        <v>132</v>
      </c>
      <c r="D17" s="31">
        <v>851.55</v>
      </c>
      <c r="E17" s="31">
        <v>851.55</v>
      </c>
      <c r="F17" s="31">
        <v>851.55</v>
      </c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7"/>
    </row>
    <row r="18" spans="1:21" ht="22.9" customHeight="1">
      <c r="A18" s="86"/>
      <c r="B18" s="33" t="s">
        <v>327</v>
      </c>
      <c r="C18" s="33" t="s">
        <v>133</v>
      </c>
      <c r="D18" s="31">
        <v>974.73</v>
      </c>
      <c r="E18" s="31">
        <v>974.73</v>
      </c>
      <c r="F18" s="31">
        <v>974.73</v>
      </c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7"/>
    </row>
    <row r="19" spans="1:21" ht="22.9" customHeight="1">
      <c r="A19" s="86"/>
      <c r="B19" s="33" t="s">
        <v>328</v>
      </c>
      <c r="C19" s="33" t="s">
        <v>134</v>
      </c>
      <c r="D19" s="31">
        <v>56.47</v>
      </c>
      <c r="E19" s="31">
        <v>56.47</v>
      </c>
      <c r="F19" s="31">
        <v>56.47</v>
      </c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7"/>
    </row>
    <row r="20" spans="1:21" ht="9.75" customHeight="1">
      <c r="A20" s="21"/>
      <c r="B20" s="21"/>
      <c r="C20" s="21"/>
      <c r="D20" s="21"/>
      <c r="E20" s="21"/>
      <c r="F20" s="21"/>
      <c r="G20" s="21"/>
      <c r="H20" s="21"/>
      <c r="I20" s="21"/>
      <c r="O20" s="21"/>
      <c r="P20" s="21"/>
      <c r="Q20" s="21"/>
      <c r="R20" s="21"/>
      <c r="S20" s="21"/>
      <c r="T20" s="21"/>
      <c r="U20" s="22"/>
    </row>
  </sheetData>
  <mergeCells count="14">
    <mergeCell ref="E4:N4"/>
    <mergeCell ref="O4:T4"/>
    <mergeCell ref="B1:C1"/>
    <mergeCell ref="F1:I1"/>
    <mergeCell ref="P1:T1"/>
    <mergeCell ref="B2:T2"/>
    <mergeCell ref="B3:C3"/>
    <mergeCell ref="F3:I3"/>
    <mergeCell ref="P3:T3"/>
    <mergeCell ref="B6:C6"/>
    <mergeCell ref="A7:A19"/>
    <mergeCell ref="B4:B5"/>
    <mergeCell ref="C4:C5"/>
    <mergeCell ref="D4:D5"/>
  </mergeCells>
  <phoneticPr fontId="21" type="noConversion"/>
  <pageMargins left="0.75" right="0.75" top="0.27000001072883606" bottom="0.2700000107288360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0"/>
  <sheetViews>
    <sheetView workbookViewId="0"/>
  </sheetViews>
  <sheetFormatPr defaultColWidth="10" defaultRowHeight="13.5"/>
  <cols>
    <col min="1" max="1" width="1.5" customWidth="1"/>
    <col min="2" max="2" width="12.25" customWidth="1"/>
    <col min="3" max="3" width="41" customWidth="1"/>
    <col min="4" max="6" width="16.375" customWidth="1"/>
    <col min="7" max="8" width="20.375" customWidth="1"/>
    <col min="9" max="9" width="20.75" customWidth="1"/>
    <col min="10" max="10" width="1.5" customWidth="1"/>
    <col min="11" max="11" width="9.75" customWidth="1"/>
  </cols>
  <sheetData>
    <row r="1" spans="1:10" ht="16.350000000000001" customHeight="1">
      <c r="A1" s="8"/>
      <c r="B1" s="88"/>
      <c r="C1" s="88"/>
      <c r="D1" s="34"/>
      <c r="E1" s="34"/>
      <c r="F1" s="34"/>
      <c r="G1" s="34"/>
      <c r="I1" s="34"/>
      <c r="J1" s="35"/>
    </row>
    <row r="2" spans="1:10" ht="22.9" customHeight="1">
      <c r="A2" s="8"/>
      <c r="B2" s="82" t="s">
        <v>329</v>
      </c>
      <c r="C2" s="82"/>
      <c r="D2" s="82"/>
      <c r="E2" s="82"/>
      <c r="F2" s="82"/>
      <c r="G2" s="82"/>
      <c r="H2" s="82"/>
      <c r="I2" s="82"/>
      <c r="J2" s="35" t="s">
        <v>285</v>
      </c>
    </row>
    <row r="3" spans="1:10" ht="19.5" customHeight="1">
      <c r="A3" s="8"/>
      <c r="B3" s="83"/>
      <c r="C3" s="83"/>
      <c r="D3" s="10"/>
      <c r="E3" s="10"/>
      <c r="F3" s="10"/>
      <c r="G3" s="11"/>
      <c r="I3" s="11" t="s">
        <v>287</v>
      </c>
      <c r="J3" s="35"/>
    </row>
    <row r="4" spans="1:10" ht="24.4" customHeight="1">
      <c r="A4" s="8"/>
      <c r="B4" s="87" t="s">
        <v>330</v>
      </c>
      <c r="C4" s="87" t="s">
        <v>331</v>
      </c>
      <c r="D4" s="87" t="s">
        <v>292</v>
      </c>
      <c r="E4" s="87" t="s">
        <v>332</v>
      </c>
      <c r="F4" s="94" t="s">
        <v>333</v>
      </c>
      <c r="G4" s="94"/>
      <c r="H4" s="94"/>
      <c r="I4" s="94"/>
      <c r="J4" s="35"/>
    </row>
    <row r="5" spans="1:10" ht="24.4" customHeight="1">
      <c r="A5" s="13"/>
      <c r="B5" s="87"/>
      <c r="C5" s="87"/>
      <c r="D5" s="87"/>
      <c r="E5" s="87"/>
      <c r="F5" s="95"/>
      <c r="G5" s="87" t="s">
        <v>334</v>
      </c>
      <c r="H5" s="87"/>
      <c r="I5" s="87"/>
      <c r="J5" s="35"/>
    </row>
    <row r="6" spans="1:10" ht="24.4" customHeight="1">
      <c r="A6" s="13"/>
      <c r="B6" s="87"/>
      <c r="C6" s="87"/>
      <c r="D6" s="87"/>
      <c r="E6" s="87"/>
      <c r="F6" s="95"/>
      <c r="G6" s="26" t="s">
        <v>335</v>
      </c>
      <c r="H6" s="26" t="s">
        <v>336</v>
      </c>
      <c r="I6" s="26" t="s">
        <v>337</v>
      </c>
      <c r="J6" s="36"/>
    </row>
    <row r="7" spans="1:10" ht="22.9" customHeight="1">
      <c r="A7" s="28"/>
      <c r="B7" s="85" t="s">
        <v>315</v>
      </c>
      <c r="C7" s="85"/>
      <c r="D7" s="30">
        <v>32632.2</v>
      </c>
      <c r="E7" s="30">
        <v>11794.69</v>
      </c>
      <c r="F7" s="30">
        <v>20837.509999999998</v>
      </c>
      <c r="G7" s="30"/>
      <c r="H7" s="30"/>
      <c r="I7" s="30"/>
      <c r="J7" s="37"/>
    </row>
    <row r="8" spans="1:10" ht="22.9" customHeight="1">
      <c r="A8" s="13"/>
      <c r="B8" s="38" t="s">
        <v>338</v>
      </c>
      <c r="C8" s="38" t="s">
        <v>214</v>
      </c>
      <c r="D8" s="31">
        <v>30100.78</v>
      </c>
      <c r="E8" s="31">
        <v>9263.27</v>
      </c>
      <c r="F8" s="31">
        <v>20837.509999999998</v>
      </c>
      <c r="G8" s="31"/>
      <c r="H8" s="31"/>
      <c r="I8" s="31"/>
      <c r="J8" s="35"/>
    </row>
    <row r="9" spans="1:10" ht="22.9" customHeight="1">
      <c r="A9" s="13"/>
      <c r="B9" s="38" t="s">
        <v>339</v>
      </c>
      <c r="C9" s="38" t="s">
        <v>215</v>
      </c>
      <c r="D9" s="31">
        <v>30100.78</v>
      </c>
      <c r="E9" s="31">
        <v>9263.27</v>
      </c>
      <c r="F9" s="31">
        <v>20837.509999999998</v>
      </c>
      <c r="G9" s="31"/>
      <c r="H9" s="31"/>
      <c r="I9" s="31"/>
      <c r="J9" s="35"/>
    </row>
    <row r="10" spans="1:10" ht="22.9" customHeight="1">
      <c r="A10" s="93"/>
      <c r="B10" s="38" t="s">
        <v>340</v>
      </c>
      <c r="C10" s="38" t="s">
        <v>216</v>
      </c>
      <c r="D10" s="31">
        <v>8576.26</v>
      </c>
      <c r="E10" s="31">
        <v>8572.26</v>
      </c>
      <c r="F10" s="31">
        <v>4</v>
      </c>
      <c r="G10" s="31"/>
      <c r="H10" s="31"/>
      <c r="I10" s="31"/>
      <c r="J10" s="36"/>
    </row>
    <row r="11" spans="1:10" ht="22.9" customHeight="1">
      <c r="A11" s="93"/>
      <c r="B11" s="38" t="s">
        <v>341</v>
      </c>
      <c r="C11" s="38" t="s">
        <v>217</v>
      </c>
      <c r="D11" s="31">
        <v>7990.38</v>
      </c>
      <c r="E11" s="31"/>
      <c r="F11" s="31">
        <v>7990.38</v>
      </c>
      <c r="G11" s="31"/>
      <c r="H11" s="31"/>
      <c r="I11" s="31"/>
      <c r="J11" s="36"/>
    </row>
    <row r="12" spans="1:10" ht="22.9" customHeight="1">
      <c r="A12" s="93"/>
      <c r="B12" s="38" t="s">
        <v>342</v>
      </c>
      <c r="C12" s="38" t="s">
        <v>218</v>
      </c>
      <c r="D12" s="31">
        <v>1761.75</v>
      </c>
      <c r="E12" s="31">
        <v>415.75</v>
      </c>
      <c r="F12" s="31">
        <v>1346</v>
      </c>
      <c r="G12" s="31"/>
      <c r="H12" s="31"/>
      <c r="I12" s="31"/>
      <c r="J12" s="36"/>
    </row>
    <row r="13" spans="1:10" ht="22.9" customHeight="1">
      <c r="A13" s="93"/>
      <c r="B13" s="38" t="s">
        <v>343</v>
      </c>
      <c r="C13" s="38" t="s">
        <v>219</v>
      </c>
      <c r="D13" s="31">
        <v>450</v>
      </c>
      <c r="E13" s="31"/>
      <c r="F13" s="31">
        <v>450</v>
      </c>
      <c r="G13" s="31"/>
      <c r="H13" s="31"/>
      <c r="I13" s="31"/>
      <c r="J13" s="36"/>
    </row>
    <row r="14" spans="1:10" ht="22.9" customHeight="1">
      <c r="A14" s="93"/>
      <c r="B14" s="38" t="s">
        <v>344</v>
      </c>
      <c r="C14" s="38" t="s">
        <v>220</v>
      </c>
      <c r="D14" s="31">
        <v>275.26</v>
      </c>
      <c r="E14" s="31">
        <v>275.26</v>
      </c>
      <c r="F14" s="31"/>
      <c r="G14" s="31"/>
      <c r="H14" s="31"/>
      <c r="I14" s="31"/>
      <c r="J14" s="36"/>
    </row>
    <row r="15" spans="1:10" ht="22.9" customHeight="1">
      <c r="A15" s="93"/>
      <c r="B15" s="38" t="s">
        <v>345</v>
      </c>
      <c r="C15" s="38" t="s">
        <v>221</v>
      </c>
      <c r="D15" s="31">
        <v>11047.14</v>
      </c>
      <c r="E15" s="31"/>
      <c r="F15" s="31">
        <v>11047.14</v>
      </c>
      <c r="G15" s="31"/>
      <c r="H15" s="31"/>
      <c r="I15" s="31"/>
      <c r="J15" s="36"/>
    </row>
    <row r="16" spans="1:10" ht="22.9" customHeight="1">
      <c r="B16" s="38" t="s">
        <v>346</v>
      </c>
      <c r="C16" s="38" t="s">
        <v>222</v>
      </c>
      <c r="D16" s="31">
        <v>1182.82</v>
      </c>
      <c r="E16" s="31">
        <v>1182.82</v>
      </c>
      <c r="F16" s="31"/>
      <c r="G16" s="31"/>
      <c r="H16" s="31"/>
      <c r="I16" s="31"/>
      <c r="J16" s="35"/>
    </row>
    <row r="17" spans="1:10" ht="22.9" customHeight="1">
      <c r="A17" s="13"/>
      <c r="B17" s="38" t="s">
        <v>347</v>
      </c>
      <c r="C17" s="38" t="s">
        <v>223</v>
      </c>
      <c r="D17" s="31">
        <v>1182.82</v>
      </c>
      <c r="E17" s="31">
        <v>1182.82</v>
      </c>
      <c r="F17" s="31"/>
      <c r="G17" s="31"/>
      <c r="H17" s="31"/>
      <c r="I17" s="31"/>
      <c r="J17" s="35"/>
    </row>
    <row r="18" spans="1:10" ht="22.9" customHeight="1">
      <c r="A18" s="93"/>
      <c r="B18" s="38" t="s">
        <v>348</v>
      </c>
      <c r="C18" s="38" t="s">
        <v>224</v>
      </c>
      <c r="D18" s="31">
        <v>336.51</v>
      </c>
      <c r="E18" s="31">
        <v>336.51</v>
      </c>
      <c r="F18" s="31"/>
      <c r="G18" s="31"/>
      <c r="H18" s="31"/>
      <c r="I18" s="31"/>
      <c r="J18" s="36"/>
    </row>
    <row r="19" spans="1:10" ht="22.9" customHeight="1">
      <c r="A19" s="93"/>
      <c r="B19" s="38" t="s">
        <v>349</v>
      </c>
      <c r="C19" s="38" t="s">
        <v>225</v>
      </c>
      <c r="D19" s="31">
        <v>11.02</v>
      </c>
      <c r="E19" s="31">
        <v>11.02</v>
      </c>
      <c r="F19" s="31"/>
      <c r="G19" s="31"/>
      <c r="H19" s="31"/>
      <c r="I19" s="31"/>
      <c r="J19" s="36"/>
    </row>
    <row r="20" spans="1:10" ht="22.9" customHeight="1">
      <c r="A20" s="93"/>
      <c r="B20" s="38" t="s">
        <v>350</v>
      </c>
      <c r="C20" s="38" t="s">
        <v>226</v>
      </c>
      <c r="D20" s="31">
        <v>712.34</v>
      </c>
      <c r="E20" s="31">
        <v>712.34</v>
      </c>
      <c r="F20" s="31"/>
      <c r="G20" s="31"/>
      <c r="H20" s="31"/>
      <c r="I20" s="31"/>
      <c r="J20" s="36"/>
    </row>
    <row r="21" spans="1:10" ht="22.9" customHeight="1">
      <c r="A21" s="93"/>
      <c r="B21" s="38" t="s">
        <v>351</v>
      </c>
      <c r="C21" s="38" t="s">
        <v>227</v>
      </c>
      <c r="D21" s="31">
        <v>122.95</v>
      </c>
      <c r="E21" s="31">
        <v>122.95</v>
      </c>
      <c r="F21" s="31"/>
      <c r="G21" s="31"/>
      <c r="H21" s="31"/>
      <c r="I21" s="31"/>
      <c r="J21" s="36"/>
    </row>
    <row r="22" spans="1:10" ht="22.9" customHeight="1">
      <c r="B22" s="38" t="s">
        <v>352</v>
      </c>
      <c r="C22" s="38" t="s">
        <v>228</v>
      </c>
      <c r="D22" s="31">
        <v>614.13</v>
      </c>
      <c r="E22" s="31">
        <v>614.13</v>
      </c>
      <c r="F22" s="31"/>
      <c r="G22" s="31"/>
      <c r="H22" s="31"/>
      <c r="I22" s="31"/>
      <c r="J22" s="35"/>
    </row>
    <row r="23" spans="1:10" ht="22.9" customHeight="1">
      <c r="A23" s="13"/>
      <c r="B23" s="38" t="s">
        <v>353</v>
      </c>
      <c r="C23" s="38" t="s">
        <v>229</v>
      </c>
      <c r="D23" s="31">
        <v>614.13</v>
      </c>
      <c r="E23" s="31">
        <v>614.13</v>
      </c>
      <c r="F23" s="31"/>
      <c r="G23" s="31"/>
      <c r="H23" s="31"/>
      <c r="I23" s="31"/>
      <c r="J23" s="35"/>
    </row>
    <row r="24" spans="1:10" ht="22.9" customHeight="1">
      <c r="A24" s="93"/>
      <c r="B24" s="38" t="s">
        <v>354</v>
      </c>
      <c r="C24" s="38" t="s">
        <v>230</v>
      </c>
      <c r="D24" s="31">
        <v>306.47000000000003</v>
      </c>
      <c r="E24" s="31">
        <v>306.47000000000003</v>
      </c>
      <c r="F24" s="31"/>
      <c r="G24" s="31"/>
      <c r="H24" s="31"/>
      <c r="I24" s="31"/>
      <c r="J24" s="36"/>
    </row>
    <row r="25" spans="1:10" ht="22.9" customHeight="1">
      <c r="A25" s="93"/>
      <c r="B25" s="38" t="s">
        <v>355</v>
      </c>
      <c r="C25" s="38" t="s">
        <v>231</v>
      </c>
      <c r="D25" s="31">
        <v>35.369999999999997</v>
      </c>
      <c r="E25" s="31">
        <v>35.369999999999997</v>
      </c>
      <c r="F25" s="31"/>
      <c r="G25" s="31"/>
      <c r="H25" s="31"/>
      <c r="I25" s="31"/>
      <c r="J25" s="36"/>
    </row>
    <row r="26" spans="1:10" ht="22.9" customHeight="1">
      <c r="A26" s="93"/>
      <c r="B26" s="38" t="s">
        <v>356</v>
      </c>
      <c r="C26" s="38" t="s">
        <v>232</v>
      </c>
      <c r="D26" s="31">
        <v>272.3</v>
      </c>
      <c r="E26" s="31">
        <v>272.3</v>
      </c>
      <c r="F26" s="31"/>
      <c r="G26" s="31"/>
      <c r="H26" s="31"/>
      <c r="I26" s="31"/>
      <c r="J26" s="36"/>
    </row>
    <row r="27" spans="1:10" ht="22.9" customHeight="1">
      <c r="B27" s="38" t="s">
        <v>357</v>
      </c>
      <c r="C27" s="38" t="s">
        <v>233</v>
      </c>
      <c r="D27" s="31">
        <v>734.47</v>
      </c>
      <c r="E27" s="31">
        <v>734.47</v>
      </c>
      <c r="F27" s="31"/>
      <c r="G27" s="31"/>
      <c r="H27" s="31"/>
      <c r="I27" s="31"/>
      <c r="J27" s="35"/>
    </row>
    <row r="28" spans="1:10" ht="22.9" customHeight="1">
      <c r="A28" s="13"/>
      <c r="B28" s="38" t="s">
        <v>358</v>
      </c>
      <c r="C28" s="38" t="s">
        <v>234</v>
      </c>
      <c r="D28" s="31">
        <v>734.47</v>
      </c>
      <c r="E28" s="31">
        <v>734.47</v>
      </c>
      <c r="F28" s="31"/>
      <c r="G28" s="31"/>
      <c r="H28" s="31"/>
      <c r="I28" s="31"/>
      <c r="J28" s="35"/>
    </row>
    <row r="29" spans="1:10" ht="22.9" customHeight="1">
      <c r="A29" s="13"/>
      <c r="B29" s="38" t="s">
        <v>359</v>
      </c>
      <c r="C29" s="38" t="s">
        <v>95</v>
      </c>
      <c r="D29" s="31">
        <v>734.47</v>
      </c>
      <c r="E29" s="31">
        <v>734.47</v>
      </c>
      <c r="F29" s="31"/>
      <c r="G29" s="31"/>
      <c r="H29" s="31"/>
      <c r="I29" s="31"/>
      <c r="J29" s="36"/>
    </row>
    <row r="30" spans="1:10" ht="9.75" customHeight="1">
      <c r="A30" s="21"/>
      <c r="B30" s="21"/>
      <c r="C30" s="21"/>
      <c r="D30" s="21"/>
      <c r="E30" s="21"/>
      <c r="F30" s="21"/>
      <c r="G30" s="21"/>
      <c r="H30" s="39"/>
      <c r="I30" s="39"/>
      <c r="J30" s="40"/>
    </row>
  </sheetData>
  <mergeCells count="14">
    <mergeCell ref="B7:C7"/>
    <mergeCell ref="A10:A15"/>
    <mergeCell ref="A18:A21"/>
    <mergeCell ref="A24:A26"/>
    <mergeCell ref="B1:C1"/>
    <mergeCell ref="B2:I2"/>
    <mergeCell ref="B3:C3"/>
    <mergeCell ref="B4:B6"/>
    <mergeCell ref="C4:C6"/>
    <mergeCell ref="D4:D6"/>
    <mergeCell ref="E4:E6"/>
    <mergeCell ref="F4:I4"/>
    <mergeCell ref="F5:F6"/>
    <mergeCell ref="G5:I5"/>
  </mergeCells>
  <phoneticPr fontId="21" type="noConversion"/>
  <pageMargins left="0.75" right="0.75" top="0.27000001072883606" bottom="0.2700000107288360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7"/>
  <sheetViews>
    <sheetView topLeftCell="A13" workbookViewId="0"/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8" width="9.75" customWidth="1"/>
  </cols>
  <sheetData>
    <row r="1" spans="1:6" ht="16.350000000000001" customHeight="1">
      <c r="A1" s="6"/>
      <c r="B1" s="5"/>
      <c r="C1" s="6"/>
      <c r="D1" s="6"/>
      <c r="E1" s="6" t="s">
        <v>46</v>
      </c>
      <c r="F1" s="8"/>
    </row>
    <row r="2" spans="1:6" ht="22.9" customHeight="1">
      <c r="A2" s="6"/>
      <c r="B2" s="82" t="s">
        <v>360</v>
      </c>
      <c r="C2" s="82"/>
      <c r="D2" s="82"/>
      <c r="E2" s="82"/>
      <c r="F2" s="8" t="s">
        <v>285</v>
      </c>
    </row>
    <row r="3" spans="1:6" ht="19.5" customHeight="1">
      <c r="A3" s="10"/>
      <c r="B3" s="83" t="s">
        <v>303</v>
      </c>
      <c r="C3" s="83"/>
      <c r="D3" s="10"/>
      <c r="E3" s="11" t="s">
        <v>287</v>
      </c>
      <c r="F3" s="23"/>
    </row>
    <row r="4" spans="1:6" ht="24.4" customHeight="1">
      <c r="A4" s="8"/>
      <c r="B4" s="87" t="s">
        <v>288</v>
      </c>
      <c r="C4" s="87"/>
      <c r="D4" s="87" t="s">
        <v>289</v>
      </c>
      <c r="E4" s="87"/>
      <c r="F4" s="8"/>
    </row>
    <row r="5" spans="1:6" ht="24.4" customHeight="1">
      <c r="A5" s="8"/>
      <c r="B5" s="26" t="s">
        <v>290</v>
      </c>
      <c r="C5" s="26" t="s">
        <v>291</v>
      </c>
      <c r="D5" s="26" t="s">
        <v>290</v>
      </c>
      <c r="E5" s="26" t="s">
        <v>291</v>
      </c>
      <c r="F5" s="8"/>
    </row>
    <row r="6" spans="1:6" ht="22.9" customHeight="1">
      <c r="A6" s="8"/>
      <c r="B6" s="16" t="s">
        <v>361</v>
      </c>
      <c r="C6" s="41">
        <v>30560.69</v>
      </c>
      <c r="D6" s="16" t="s">
        <v>362</v>
      </c>
      <c r="E6" s="41">
        <v>30560.69</v>
      </c>
      <c r="F6" s="8"/>
    </row>
    <row r="7" spans="1:6" ht="22.9" customHeight="1">
      <c r="A7" s="86"/>
      <c r="B7" s="16" t="s">
        <v>249</v>
      </c>
      <c r="C7" s="41">
        <v>30560.69</v>
      </c>
      <c r="D7" s="16" t="s">
        <v>250</v>
      </c>
      <c r="E7" s="41"/>
      <c r="F7" s="8"/>
    </row>
    <row r="8" spans="1:6" ht="22.9" customHeight="1">
      <c r="A8" s="86"/>
      <c r="B8" s="16" t="s">
        <v>251</v>
      </c>
      <c r="C8" s="41"/>
      <c r="D8" s="16" t="s">
        <v>252</v>
      </c>
      <c r="E8" s="41"/>
      <c r="F8" s="8"/>
    </row>
    <row r="9" spans="1:6" ht="22.9" customHeight="1">
      <c r="A9" s="86"/>
      <c r="B9" s="16" t="s">
        <v>253</v>
      </c>
      <c r="C9" s="41"/>
      <c r="D9" s="16" t="s">
        <v>254</v>
      </c>
      <c r="E9" s="41"/>
      <c r="F9" s="8"/>
    </row>
    <row r="10" spans="1:6" ht="22.9" customHeight="1">
      <c r="A10" s="86"/>
      <c r="B10" s="16" t="s">
        <v>1</v>
      </c>
      <c r="C10" s="41"/>
      <c r="D10" s="16" t="s">
        <v>255</v>
      </c>
      <c r="E10" s="41">
        <v>28029.27</v>
      </c>
      <c r="F10" s="8"/>
    </row>
    <row r="11" spans="1:6" ht="22.9" customHeight="1">
      <c r="A11" s="86"/>
      <c r="B11" s="16" t="s">
        <v>1</v>
      </c>
      <c r="C11" s="41"/>
      <c r="D11" s="16" t="s">
        <v>256</v>
      </c>
      <c r="E11" s="41"/>
      <c r="F11" s="8"/>
    </row>
    <row r="12" spans="1:6" ht="22.9" customHeight="1">
      <c r="A12" s="86"/>
      <c r="B12" s="16" t="s">
        <v>1</v>
      </c>
      <c r="C12" s="41"/>
      <c r="D12" s="16" t="s">
        <v>257</v>
      </c>
      <c r="E12" s="41"/>
      <c r="F12" s="8"/>
    </row>
    <row r="13" spans="1:6" ht="22.9" customHeight="1">
      <c r="A13" s="86"/>
      <c r="B13" s="16" t="s">
        <v>1</v>
      </c>
      <c r="C13" s="41"/>
      <c r="D13" s="16" t="s">
        <v>258</v>
      </c>
      <c r="E13" s="41"/>
      <c r="F13" s="8"/>
    </row>
    <row r="14" spans="1:6" ht="22.9" customHeight="1">
      <c r="A14" s="86"/>
      <c r="B14" s="16" t="s">
        <v>1</v>
      </c>
      <c r="C14" s="41"/>
      <c r="D14" s="16" t="s">
        <v>259</v>
      </c>
      <c r="E14" s="41">
        <v>1182.82</v>
      </c>
      <c r="F14" s="8"/>
    </row>
    <row r="15" spans="1:6" ht="22.9" customHeight="1">
      <c r="A15" s="86"/>
      <c r="B15" s="16" t="s">
        <v>1</v>
      </c>
      <c r="C15" s="41"/>
      <c r="D15" s="16" t="s">
        <v>260</v>
      </c>
      <c r="E15" s="41"/>
      <c r="F15" s="8"/>
    </row>
    <row r="16" spans="1:6" ht="22.9" customHeight="1">
      <c r="A16" s="86"/>
      <c r="B16" s="16" t="s">
        <v>1</v>
      </c>
      <c r="C16" s="41"/>
      <c r="D16" s="16" t="s">
        <v>261</v>
      </c>
      <c r="E16" s="41">
        <v>614.13</v>
      </c>
      <c r="F16" s="8"/>
    </row>
    <row r="17" spans="1:6" ht="22.9" customHeight="1">
      <c r="A17" s="86"/>
      <c r="B17" s="16" t="s">
        <v>1</v>
      </c>
      <c r="C17" s="41"/>
      <c r="D17" s="16" t="s">
        <v>262</v>
      </c>
      <c r="E17" s="41"/>
      <c r="F17" s="8"/>
    </row>
    <row r="18" spans="1:6" ht="22.9" customHeight="1">
      <c r="A18" s="86"/>
      <c r="B18" s="16" t="s">
        <v>1</v>
      </c>
      <c r="C18" s="41"/>
      <c r="D18" s="16" t="s">
        <v>263</v>
      </c>
      <c r="E18" s="41"/>
      <c r="F18" s="8"/>
    </row>
    <row r="19" spans="1:6" ht="22.9" customHeight="1">
      <c r="A19" s="86"/>
      <c r="B19" s="16" t="s">
        <v>1</v>
      </c>
      <c r="C19" s="41"/>
      <c r="D19" s="16" t="s">
        <v>264</v>
      </c>
      <c r="E19" s="41"/>
      <c r="F19" s="8"/>
    </row>
    <row r="20" spans="1:6" ht="22.9" customHeight="1">
      <c r="A20" s="86"/>
      <c r="B20" s="16" t="s">
        <v>1</v>
      </c>
      <c r="C20" s="41"/>
      <c r="D20" s="16" t="s">
        <v>265</v>
      </c>
      <c r="E20" s="41"/>
      <c r="F20" s="8"/>
    </row>
    <row r="21" spans="1:6" ht="22.9" customHeight="1">
      <c r="A21" s="86"/>
      <c r="B21" s="16" t="s">
        <v>1</v>
      </c>
      <c r="C21" s="41"/>
      <c r="D21" s="16" t="s">
        <v>266</v>
      </c>
      <c r="E21" s="41"/>
      <c r="F21" s="8"/>
    </row>
    <row r="22" spans="1:6" ht="22.9" customHeight="1">
      <c r="A22" s="86"/>
      <c r="B22" s="16" t="s">
        <v>1</v>
      </c>
      <c r="C22" s="41"/>
      <c r="D22" s="16" t="s">
        <v>267</v>
      </c>
      <c r="E22" s="41"/>
      <c r="F22" s="8"/>
    </row>
    <row r="23" spans="1:6" ht="22.9" customHeight="1">
      <c r="A23" s="86"/>
      <c r="B23" s="16" t="s">
        <v>1</v>
      </c>
      <c r="C23" s="41"/>
      <c r="D23" s="16" t="s">
        <v>268</v>
      </c>
      <c r="E23" s="41"/>
      <c r="F23" s="8"/>
    </row>
    <row r="24" spans="1:6" ht="22.9" customHeight="1">
      <c r="A24" s="86"/>
      <c r="B24" s="16" t="s">
        <v>1</v>
      </c>
      <c r="C24" s="41"/>
      <c r="D24" s="16" t="s">
        <v>269</v>
      </c>
      <c r="E24" s="41"/>
      <c r="F24" s="8"/>
    </row>
    <row r="25" spans="1:6" ht="22.9" customHeight="1">
      <c r="A25" s="86"/>
      <c r="B25" s="16" t="s">
        <v>1</v>
      </c>
      <c r="C25" s="41"/>
      <c r="D25" s="16" t="s">
        <v>270</v>
      </c>
      <c r="E25" s="41"/>
      <c r="F25" s="8"/>
    </row>
    <row r="26" spans="1:6" ht="22.9" customHeight="1">
      <c r="A26" s="86"/>
      <c r="B26" s="16" t="s">
        <v>1</v>
      </c>
      <c r="C26" s="41"/>
      <c r="D26" s="16" t="s">
        <v>271</v>
      </c>
      <c r="E26" s="41">
        <v>734.47</v>
      </c>
      <c r="F26" s="8"/>
    </row>
    <row r="27" spans="1:6" ht="22.9" customHeight="1">
      <c r="A27" s="86"/>
      <c r="B27" s="16" t="s">
        <v>1</v>
      </c>
      <c r="C27" s="41"/>
      <c r="D27" s="16" t="s">
        <v>272</v>
      </c>
      <c r="E27" s="41"/>
      <c r="F27" s="8"/>
    </row>
    <row r="28" spans="1:6" ht="22.9" customHeight="1">
      <c r="A28" s="86"/>
      <c r="B28" s="16" t="s">
        <v>1</v>
      </c>
      <c r="C28" s="41"/>
      <c r="D28" s="16" t="s">
        <v>273</v>
      </c>
      <c r="E28" s="41"/>
      <c r="F28" s="8"/>
    </row>
    <row r="29" spans="1:6" ht="22.9" customHeight="1">
      <c r="A29" s="86"/>
      <c r="B29" s="16" t="s">
        <v>1</v>
      </c>
      <c r="C29" s="41"/>
      <c r="D29" s="16" t="s">
        <v>274</v>
      </c>
      <c r="E29" s="41"/>
      <c r="F29" s="8"/>
    </row>
    <row r="30" spans="1:6" ht="22.9" customHeight="1">
      <c r="A30" s="86"/>
      <c r="B30" s="16" t="s">
        <v>1</v>
      </c>
      <c r="C30" s="41"/>
      <c r="D30" s="16" t="s">
        <v>275</v>
      </c>
      <c r="E30" s="41"/>
      <c r="F30" s="8"/>
    </row>
    <row r="31" spans="1:6" ht="22.9" customHeight="1">
      <c r="A31" s="86"/>
      <c r="B31" s="16" t="s">
        <v>1</v>
      </c>
      <c r="C31" s="41"/>
      <c r="D31" s="16" t="s">
        <v>276</v>
      </c>
      <c r="E31" s="41"/>
      <c r="F31" s="8"/>
    </row>
    <row r="32" spans="1:6" ht="22.9" customHeight="1">
      <c r="A32" s="86"/>
      <c r="B32" s="16" t="s">
        <v>1</v>
      </c>
      <c r="C32" s="41"/>
      <c r="D32" s="16" t="s">
        <v>277</v>
      </c>
      <c r="E32" s="41"/>
      <c r="F32" s="8"/>
    </row>
    <row r="33" spans="1:6" ht="22.9" customHeight="1">
      <c r="A33" s="86"/>
      <c r="B33" s="16" t="s">
        <v>1</v>
      </c>
      <c r="C33" s="41"/>
      <c r="D33" s="16" t="s">
        <v>278</v>
      </c>
      <c r="E33" s="41"/>
      <c r="F33" s="8"/>
    </row>
    <row r="34" spans="1:6" ht="22.9" customHeight="1">
      <c r="A34" s="86"/>
      <c r="B34" s="16" t="s">
        <v>1</v>
      </c>
      <c r="C34" s="41"/>
      <c r="D34" s="16" t="s">
        <v>279</v>
      </c>
      <c r="E34" s="41"/>
      <c r="F34" s="8"/>
    </row>
    <row r="35" spans="1:6" ht="22.9" customHeight="1">
      <c r="A35" s="8"/>
      <c r="B35" s="16" t="s">
        <v>363</v>
      </c>
      <c r="C35" s="41"/>
      <c r="D35" s="16" t="s">
        <v>364</v>
      </c>
      <c r="E35" s="41"/>
      <c r="F35" s="8"/>
    </row>
    <row r="36" spans="1:6" ht="22.9" customHeight="1">
      <c r="A36" s="8"/>
      <c r="B36" s="29" t="s">
        <v>300</v>
      </c>
      <c r="C36" s="42">
        <v>30560.69</v>
      </c>
      <c r="D36" s="29" t="s">
        <v>301</v>
      </c>
      <c r="E36" s="42">
        <v>30560.69</v>
      </c>
      <c r="F36" s="8"/>
    </row>
    <row r="37" spans="1:6" ht="9.75" customHeight="1">
      <c r="A37" s="43"/>
      <c r="B37" s="43"/>
      <c r="C37" s="43"/>
      <c r="D37" s="43"/>
      <c r="E37" s="43"/>
      <c r="F37" s="44"/>
    </row>
  </sheetData>
  <mergeCells count="5">
    <mergeCell ref="B2:E2"/>
    <mergeCell ref="B3:C3"/>
    <mergeCell ref="B4:C4"/>
    <mergeCell ref="D4:E4"/>
    <mergeCell ref="A7:A34"/>
  </mergeCells>
  <phoneticPr fontId="21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9"/>
  <sheetViews>
    <sheetView topLeftCell="A13" workbookViewId="0"/>
  </sheetViews>
  <sheetFormatPr defaultColWidth="10" defaultRowHeight="13.5"/>
  <cols>
    <col min="1" max="1" width="1.5" customWidth="1"/>
    <col min="2" max="2" width="12.25" customWidth="1"/>
    <col min="3" max="3" width="41" customWidth="1"/>
    <col min="4" max="8" width="16.375" customWidth="1"/>
    <col min="9" max="9" width="1.5" customWidth="1"/>
    <col min="10" max="10" width="9.75" customWidth="1"/>
  </cols>
  <sheetData>
    <row r="1" spans="1:9" ht="16.350000000000001" customHeight="1">
      <c r="A1" s="7"/>
      <c r="B1" s="97"/>
      <c r="C1" s="97"/>
      <c r="D1" s="34"/>
      <c r="E1" s="34"/>
      <c r="F1" s="46"/>
      <c r="G1" s="46"/>
      <c r="H1" s="34"/>
      <c r="I1" s="7"/>
    </row>
    <row r="2" spans="1:9" ht="22.9" customHeight="1">
      <c r="A2" s="7"/>
      <c r="B2" s="82" t="s">
        <v>365</v>
      </c>
      <c r="C2" s="82"/>
      <c r="D2" s="82"/>
      <c r="E2" s="82"/>
      <c r="F2" s="82"/>
      <c r="G2" s="82"/>
      <c r="H2" s="82"/>
      <c r="I2" s="7" t="s">
        <v>285</v>
      </c>
    </row>
    <row r="3" spans="1:9" ht="19.5" customHeight="1">
      <c r="A3" s="7"/>
      <c r="B3" s="47"/>
      <c r="C3" s="24"/>
      <c r="D3" s="48"/>
      <c r="E3" s="48"/>
      <c r="F3" s="24"/>
      <c r="G3" s="24"/>
      <c r="H3" s="49" t="s">
        <v>287</v>
      </c>
      <c r="I3" s="7"/>
    </row>
    <row r="4" spans="1:9" ht="24.4" customHeight="1">
      <c r="A4" s="7"/>
      <c r="B4" s="87" t="s">
        <v>330</v>
      </c>
      <c r="C4" s="87" t="s">
        <v>331</v>
      </c>
      <c r="D4" s="98" t="s">
        <v>292</v>
      </c>
      <c r="E4" s="98" t="s">
        <v>332</v>
      </c>
      <c r="F4" s="98"/>
      <c r="G4" s="98"/>
      <c r="H4" s="98" t="s">
        <v>333</v>
      </c>
      <c r="I4" s="7"/>
    </row>
    <row r="5" spans="1:9" ht="24.4" customHeight="1">
      <c r="A5" s="7"/>
      <c r="B5" s="87"/>
      <c r="C5" s="87"/>
      <c r="D5" s="98"/>
      <c r="E5" s="50" t="s">
        <v>306</v>
      </c>
      <c r="F5" s="50" t="s">
        <v>366</v>
      </c>
      <c r="G5" s="50" t="s">
        <v>367</v>
      </c>
      <c r="H5" s="98"/>
      <c r="I5" s="7"/>
    </row>
    <row r="6" spans="1:9" ht="22.9" customHeight="1">
      <c r="A6" s="32"/>
      <c r="B6" s="85" t="s">
        <v>315</v>
      </c>
      <c r="C6" s="85"/>
      <c r="D6" s="30">
        <v>32632.2</v>
      </c>
      <c r="E6" s="30">
        <v>11794.69</v>
      </c>
      <c r="F6" s="30">
        <v>9958.82</v>
      </c>
      <c r="G6" s="30">
        <v>1835.86</v>
      </c>
      <c r="H6" s="30">
        <v>20837.509999999998</v>
      </c>
      <c r="I6" s="32"/>
    </row>
    <row r="7" spans="1:9" ht="22.9" customHeight="1">
      <c r="A7" s="7"/>
      <c r="B7" s="38" t="s">
        <v>338</v>
      </c>
      <c r="C7" s="38" t="s">
        <v>214</v>
      </c>
      <c r="D7" s="41">
        <v>30100.78</v>
      </c>
      <c r="E7" s="41">
        <v>9263.27</v>
      </c>
      <c r="F7" s="31">
        <v>7427.41</v>
      </c>
      <c r="G7" s="31">
        <v>1835.86</v>
      </c>
      <c r="H7" s="31">
        <v>20837.509999999998</v>
      </c>
      <c r="I7" s="7"/>
    </row>
    <row r="8" spans="1:9" ht="22.9" customHeight="1">
      <c r="A8" s="36"/>
      <c r="B8" s="38" t="s">
        <v>339</v>
      </c>
      <c r="C8" s="38" t="s">
        <v>215</v>
      </c>
      <c r="D8" s="41">
        <v>30100.78</v>
      </c>
      <c r="E8" s="41">
        <v>9263.27</v>
      </c>
      <c r="F8" s="31">
        <v>7427.41</v>
      </c>
      <c r="G8" s="31">
        <v>1835.86</v>
      </c>
      <c r="H8" s="31">
        <v>20837.509999999998</v>
      </c>
      <c r="I8" s="36"/>
    </row>
    <row r="9" spans="1:9" ht="22.9" customHeight="1">
      <c r="A9" s="96"/>
      <c r="B9" s="38" t="s">
        <v>340</v>
      </c>
      <c r="C9" s="38" t="s">
        <v>216</v>
      </c>
      <c r="D9" s="41">
        <v>8576.26</v>
      </c>
      <c r="E9" s="41">
        <v>8572.26</v>
      </c>
      <c r="F9" s="31">
        <v>6789.28</v>
      </c>
      <c r="G9" s="31">
        <v>1782.98</v>
      </c>
      <c r="H9" s="31">
        <v>4</v>
      </c>
      <c r="I9" s="32"/>
    </row>
    <row r="10" spans="1:9" ht="22.9" customHeight="1">
      <c r="A10" s="96"/>
      <c r="B10" s="38" t="s">
        <v>341</v>
      </c>
      <c r="C10" s="38" t="s">
        <v>217</v>
      </c>
      <c r="D10" s="41">
        <v>7990.38</v>
      </c>
      <c r="E10" s="41"/>
      <c r="F10" s="31"/>
      <c r="G10" s="31"/>
      <c r="H10" s="31">
        <v>7990.38</v>
      </c>
      <c r="I10" s="32"/>
    </row>
    <row r="11" spans="1:9" ht="22.9" customHeight="1">
      <c r="A11" s="96"/>
      <c r="B11" s="38" t="s">
        <v>342</v>
      </c>
      <c r="C11" s="38" t="s">
        <v>218</v>
      </c>
      <c r="D11" s="41">
        <v>1761.75</v>
      </c>
      <c r="E11" s="41">
        <v>415.75</v>
      </c>
      <c r="F11" s="31">
        <v>383.5</v>
      </c>
      <c r="G11" s="31">
        <v>32.25</v>
      </c>
      <c r="H11" s="31">
        <v>1346</v>
      </c>
      <c r="I11" s="32"/>
    </row>
    <row r="12" spans="1:9" ht="22.9" customHeight="1">
      <c r="A12" s="96"/>
      <c r="B12" s="38" t="s">
        <v>343</v>
      </c>
      <c r="C12" s="38" t="s">
        <v>219</v>
      </c>
      <c r="D12" s="41">
        <v>450</v>
      </c>
      <c r="E12" s="41"/>
      <c r="F12" s="31"/>
      <c r="G12" s="31"/>
      <c r="H12" s="31">
        <v>450</v>
      </c>
      <c r="I12" s="32"/>
    </row>
    <row r="13" spans="1:9" ht="22.9" customHeight="1">
      <c r="A13" s="96"/>
      <c r="B13" s="38" t="s">
        <v>344</v>
      </c>
      <c r="C13" s="38" t="s">
        <v>220</v>
      </c>
      <c r="D13" s="41">
        <v>275.26</v>
      </c>
      <c r="E13" s="41">
        <v>275.26</v>
      </c>
      <c r="F13" s="31">
        <v>254.63</v>
      </c>
      <c r="G13" s="31">
        <v>20.63</v>
      </c>
      <c r="H13" s="31"/>
      <c r="I13" s="32"/>
    </row>
    <row r="14" spans="1:9" ht="22.9" customHeight="1">
      <c r="A14" s="96"/>
      <c r="B14" s="38" t="s">
        <v>345</v>
      </c>
      <c r="C14" s="38" t="s">
        <v>221</v>
      </c>
      <c r="D14" s="41">
        <v>11047.14</v>
      </c>
      <c r="E14" s="41"/>
      <c r="F14" s="31"/>
      <c r="G14" s="31"/>
      <c r="H14" s="31">
        <v>11047.14</v>
      </c>
      <c r="I14" s="32"/>
    </row>
    <row r="15" spans="1:9" ht="22.9" customHeight="1">
      <c r="B15" s="38" t="s">
        <v>346</v>
      </c>
      <c r="C15" s="38" t="s">
        <v>222</v>
      </c>
      <c r="D15" s="41">
        <v>1182.82</v>
      </c>
      <c r="E15" s="41">
        <v>1182.82</v>
      </c>
      <c r="F15" s="31">
        <v>1182.82</v>
      </c>
      <c r="G15" s="31"/>
      <c r="H15" s="31"/>
      <c r="I15" s="7"/>
    </row>
    <row r="16" spans="1:9" ht="22.9" customHeight="1">
      <c r="A16" s="36"/>
      <c r="B16" s="38" t="s">
        <v>347</v>
      </c>
      <c r="C16" s="38" t="s">
        <v>223</v>
      </c>
      <c r="D16" s="41">
        <v>1182.82</v>
      </c>
      <c r="E16" s="41">
        <v>1182.82</v>
      </c>
      <c r="F16" s="31">
        <v>1182.82</v>
      </c>
      <c r="G16" s="31"/>
      <c r="H16" s="31"/>
      <c r="I16" s="36"/>
    </row>
    <row r="17" spans="1:9" ht="22.9" customHeight="1">
      <c r="B17" s="38" t="s">
        <v>348</v>
      </c>
      <c r="C17" s="38" t="s">
        <v>224</v>
      </c>
      <c r="D17" s="41">
        <v>336.51</v>
      </c>
      <c r="E17" s="41">
        <v>336.51</v>
      </c>
      <c r="F17" s="31">
        <v>336.51</v>
      </c>
      <c r="G17" s="31"/>
      <c r="H17" s="31"/>
      <c r="I17" s="32"/>
    </row>
    <row r="18" spans="1:9" ht="22.9" customHeight="1">
      <c r="B18" s="38" t="s">
        <v>349</v>
      </c>
      <c r="C18" s="38" t="s">
        <v>225</v>
      </c>
      <c r="D18" s="41">
        <v>11.02</v>
      </c>
      <c r="E18" s="41">
        <v>11.02</v>
      </c>
      <c r="F18" s="31">
        <v>11.02</v>
      </c>
      <c r="G18" s="31"/>
      <c r="H18" s="31"/>
      <c r="I18" s="32"/>
    </row>
    <row r="19" spans="1:9" ht="22.9" customHeight="1">
      <c r="B19" s="38" t="s">
        <v>350</v>
      </c>
      <c r="C19" s="38" t="s">
        <v>226</v>
      </c>
      <c r="D19" s="41">
        <v>712.34</v>
      </c>
      <c r="E19" s="41">
        <v>712.34</v>
      </c>
      <c r="F19" s="31">
        <v>712.34</v>
      </c>
      <c r="G19" s="31"/>
      <c r="H19" s="31"/>
      <c r="I19" s="32"/>
    </row>
    <row r="20" spans="1:9" ht="22.9" customHeight="1">
      <c r="B20" s="38" t="s">
        <v>351</v>
      </c>
      <c r="C20" s="38" t="s">
        <v>227</v>
      </c>
      <c r="D20" s="41">
        <v>122.95</v>
      </c>
      <c r="E20" s="41">
        <v>122.95</v>
      </c>
      <c r="F20" s="31">
        <v>122.95</v>
      </c>
      <c r="G20" s="31"/>
      <c r="H20" s="31"/>
      <c r="I20" s="32"/>
    </row>
    <row r="21" spans="1:9" ht="22.9" customHeight="1">
      <c r="B21" s="38" t="s">
        <v>352</v>
      </c>
      <c r="C21" s="38" t="s">
        <v>228</v>
      </c>
      <c r="D21" s="41">
        <v>614.13</v>
      </c>
      <c r="E21" s="41">
        <v>614.13</v>
      </c>
      <c r="F21" s="31">
        <v>614.13</v>
      </c>
      <c r="G21" s="31"/>
      <c r="H21" s="31"/>
      <c r="I21" s="7"/>
    </row>
    <row r="22" spans="1:9" ht="22.9" customHeight="1">
      <c r="A22" s="36"/>
      <c r="B22" s="38" t="s">
        <v>353</v>
      </c>
      <c r="C22" s="38" t="s">
        <v>229</v>
      </c>
      <c r="D22" s="41">
        <v>614.13</v>
      </c>
      <c r="E22" s="41">
        <v>614.13</v>
      </c>
      <c r="F22" s="31">
        <v>614.13</v>
      </c>
      <c r="G22" s="31"/>
      <c r="H22" s="31"/>
      <c r="I22" s="36"/>
    </row>
    <row r="23" spans="1:9" ht="22.9" customHeight="1">
      <c r="B23" s="38" t="s">
        <v>354</v>
      </c>
      <c r="C23" s="38" t="s">
        <v>230</v>
      </c>
      <c r="D23" s="41">
        <v>306.47000000000003</v>
      </c>
      <c r="E23" s="41">
        <v>306.47000000000003</v>
      </c>
      <c r="F23" s="31">
        <v>306.47000000000003</v>
      </c>
      <c r="G23" s="31"/>
      <c r="H23" s="31"/>
      <c r="I23" s="32"/>
    </row>
    <row r="24" spans="1:9" ht="22.9" customHeight="1">
      <c r="B24" s="38" t="s">
        <v>355</v>
      </c>
      <c r="C24" s="38" t="s">
        <v>231</v>
      </c>
      <c r="D24" s="41">
        <v>35.369999999999997</v>
      </c>
      <c r="E24" s="41">
        <v>35.369999999999997</v>
      </c>
      <c r="F24" s="31">
        <v>35.369999999999997</v>
      </c>
      <c r="G24" s="31"/>
      <c r="H24" s="31"/>
      <c r="I24" s="32"/>
    </row>
    <row r="25" spans="1:9" ht="22.9" customHeight="1">
      <c r="B25" s="38" t="s">
        <v>356</v>
      </c>
      <c r="C25" s="38" t="s">
        <v>232</v>
      </c>
      <c r="D25" s="41">
        <v>272.3</v>
      </c>
      <c r="E25" s="41">
        <v>272.3</v>
      </c>
      <c r="F25" s="31">
        <v>272.3</v>
      </c>
      <c r="G25" s="31"/>
      <c r="H25" s="31"/>
      <c r="I25" s="32"/>
    </row>
    <row r="26" spans="1:9" ht="22.9" customHeight="1">
      <c r="B26" s="38" t="s">
        <v>357</v>
      </c>
      <c r="C26" s="38" t="s">
        <v>233</v>
      </c>
      <c r="D26" s="41">
        <v>734.47</v>
      </c>
      <c r="E26" s="41">
        <v>734.47</v>
      </c>
      <c r="F26" s="31">
        <v>734.47</v>
      </c>
      <c r="G26" s="31"/>
      <c r="H26" s="31"/>
      <c r="I26" s="7"/>
    </row>
    <row r="27" spans="1:9" ht="22.9" customHeight="1">
      <c r="A27" s="36"/>
      <c r="B27" s="38" t="s">
        <v>358</v>
      </c>
      <c r="C27" s="38" t="s">
        <v>234</v>
      </c>
      <c r="D27" s="41">
        <v>734.47</v>
      </c>
      <c r="E27" s="41">
        <v>734.47</v>
      </c>
      <c r="F27" s="31">
        <v>734.47</v>
      </c>
      <c r="G27" s="31"/>
      <c r="H27" s="31"/>
      <c r="I27" s="36"/>
    </row>
    <row r="28" spans="1:9" ht="22.9" customHeight="1">
      <c r="B28" s="38" t="s">
        <v>359</v>
      </c>
      <c r="C28" s="38" t="s">
        <v>95</v>
      </c>
      <c r="D28" s="41">
        <v>734.47</v>
      </c>
      <c r="E28" s="41">
        <v>734.47</v>
      </c>
      <c r="F28" s="31">
        <v>734.47</v>
      </c>
      <c r="G28" s="31"/>
      <c r="H28" s="31"/>
      <c r="I28" s="32"/>
    </row>
    <row r="29" spans="1:9" ht="12" customHeight="1">
      <c r="A29" s="39"/>
      <c r="B29" s="39" t="s">
        <v>285</v>
      </c>
      <c r="C29" s="39"/>
      <c r="D29" s="39"/>
      <c r="E29" s="39"/>
      <c r="F29" s="39"/>
      <c r="G29" s="39"/>
      <c r="H29" s="39"/>
      <c r="I29" s="40"/>
    </row>
  </sheetData>
  <mergeCells count="9">
    <mergeCell ref="B6:C6"/>
    <mergeCell ref="A9:A14"/>
    <mergeCell ref="B1:C1"/>
    <mergeCell ref="B2:H2"/>
    <mergeCell ref="B4:B5"/>
    <mergeCell ref="C4:C5"/>
    <mergeCell ref="D4:D5"/>
    <mergeCell ref="E4:G4"/>
    <mergeCell ref="H4:H5"/>
  </mergeCells>
  <phoneticPr fontId="21" type="noConversion"/>
  <pageMargins left="0.75" right="0.75" top="0.27000001072883606" bottom="0.2700000107288360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2"/>
  <sheetViews>
    <sheetView topLeftCell="A19" workbookViewId="0"/>
  </sheetViews>
  <sheetFormatPr defaultColWidth="10" defaultRowHeight="13.5"/>
  <cols>
    <col min="1" max="1" width="1.5" customWidth="1"/>
    <col min="2" max="2" width="12.25" customWidth="1"/>
    <col min="3" max="3" width="35.875" customWidth="1"/>
    <col min="4" max="6" width="16.375" customWidth="1"/>
    <col min="7" max="7" width="1.5" customWidth="1"/>
    <col min="8" max="8" width="9.75" customWidth="1"/>
  </cols>
  <sheetData>
    <row r="1" spans="1:7" ht="16.350000000000001" customHeight="1">
      <c r="A1" s="34"/>
      <c r="B1" s="97"/>
      <c r="C1" s="97"/>
      <c r="D1" s="34"/>
      <c r="E1" s="34"/>
      <c r="F1" s="34" t="s">
        <v>46</v>
      </c>
      <c r="G1" s="7"/>
    </row>
    <row r="2" spans="1:7" ht="22.9" customHeight="1">
      <c r="A2" s="34"/>
      <c r="B2" s="82" t="s">
        <v>368</v>
      </c>
      <c r="C2" s="82"/>
      <c r="D2" s="82"/>
      <c r="E2" s="82"/>
      <c r="F2" s="82"/>
      <c r="G2" s="7"/>
    </row>
    <row r="3" spans="1:7" ht="19.5" customHeight="1">
      <c r="A3" s="48"/>
      <c r="B3" s="100"/>
      <c r="C3" s="100"/>
      <c r="D3" s="48"/>
      <c r="E3" s="48"/>
      <c r="F3" s="49" t="s">
        <v>287</v>
      </c>
      <c r="G3" s="25"/>
    </row>
    <row r="4" spans="1:7" ht="24.4" customHeight="1">
      <c r="A4" s="27"/>
      <c r="B4" s="98" t="s">
        <v>369</v>
      </c>
      <c r="C4" s="98"/>
      <c r="D4" s="98" t="s">
        <v>370</v>
      </c>
      <c r="E4" s="98"/>
      <c r="F4" s="98"/>
      <c r="G4" s="7"/>
    </row>
    <row r="5" spans="1:7" ht="24.4" customHeight="1">
      <c r="A5" s="27"/>
      <c r="B5" s="50" t="s">
        <v>330</v>
      </c>
      <c r="C5" s="50" t="s">
        <v>331</v>
      </c>
      <c r="D5" s="50" t="s">
        <v>292</v>
      </c>
      <c r="E5" s="50" t="s">
        <v>366</v>
      </c>
      <c r="F5" s="50" t="s">
        <v>367</v>
      </c>
      <c r="G5" s="7"/>
    </row>
    <row r="6" spans="1:7" ht="22.9" customHeight="1">
      <c r="A6" s="51"/>
      <c r="B6" s="52"/>
      <c r="C6" s="53" t="s">
        <v>315</v>
      </c>
      <c r="D6" s="42">
        <v>11794.69</v>
      </c>
      <c r="E6" s="42">
        <v>9958.82</v>
      </c>
      <c r="F6" s="42">
        <v>1835.86</v>
      </c>
      <c r="G6" s="32"/>
    </row>
    <row r="7" spans="1:7" ht="22.9" customHeight="1">
      <c r="A7" s="27"/>
      <c r="B7" s="54" t="s">
        <v>371</v>
      </c>
      <c r="C7" s="38" t="s">
        <v>85</v>
      </c>
      <c r="D7" s="41">
        <v>9582.0499999999993</v>
      </c>
      <c r="E7" s="41">
        <v>9582.0499999999993</v>
      </c>
      <c r="F7" s="41"/>
      <c r="G7" s="7"/>
    </row>
    <row r="8" spans="1:7" ht="22.9" customHeight="1">
      <c r="A8" s="99"/>
      <c r="B8" s="54" t="s">
        <v>372</v>
      </c>
      <c r="C8" s="33" t="s">
        <v>86</v>
      </c>
      <c r="D8" s="41">
        <v>2538.7800000000002</v>
      </c>
      <c r="E8" s="41">
        <v>2538.7800000000002</v>
      </c>
      <c r="F8" s="41"/>
      <c r="G8" s="7"/>
    </row>
    <row r="9" spans="1:7" ht="22.9" customHeight="1">
      <c r="A9" s="99"/>
      <c r="B9" s="54" t="s">
        <v>373</v>
      </c>
      <c r="C9" s="33" t="s">
        <v>87</v>
      </c>
      <c r="D9" s="41">
        <v>4321.83</v>
      </c>
      <c r="E9" s="41">
        <v>4321.83</v>
      </c>
      <c r="F9" s="41"/>
      <c r="G9" s="7"/>
    </row>
    <row r="10" spans="1:7" ht="22.9" customHeight="1">
      <c r="A10" s="99"/>
      <c r="B10" s="54" t="s">
        <v>374</v>
      </c>
      <c r="C10" s="33" t="s">
        <v>88</v>
      </c>
      <c r="D10" s="41">
        <v>179.57</v>
      </c>
      <c r="E10" s="41">
        <v>179.57</v>
      </c>
      <c r="F10" s="41"/>
      <c r="G10" s="7"/>
    </row>
    <row r="11" spans="1:7" ht="22.9" customHeight="1">
      <c r="A11" s="99"/>
      <c r="B11" s="54" t="s">
        <v>375</v>
      </c>
      <c r="C11" s="33" t="s">
        <v>89</v>
      </c>
      <c r="D11" s="41">
        <v>198.71</v>
      </c>
      <c r="E11" s="41">
        <v>198.71</v>
      </c>
      <c r="F11" s="41"/>
      <c r="G11" s="7"/>
    </row>
    <row r="12" spans="1:7" ht="22.9" customHeight="1">
      <c r="A12" s="99"/>
      <c r="B12" s="54" t="s">
        <v>376</v>
      </c>
      <c r="C12" s="33" t="s">
        <v>90</v>
      </c>
      <c r="D12" s="41">
        <v>712.34</v>
      </c>
      <c r="E12" s="41">
        <v>712.34</v>
      </c>
      <c r="F12" s="41"/>
      <c r="G12" s="7"/>
    </row>
    <row r="13" spans="1:7" ht="22.9" customHeight="1">
      <c r="A13" s="99"/>
      <c r="B13" s="54" t="s">
        <v>377</v>
      </c>
      <c r="C13" s="33" t="s">
        <v>91</v>
      </c>
      <c r="D13" s="41">
        <v>122.95</v>
      </c>
      <c r="E13" s="41">
        <v>122.95</v>
      </c>
      <c r="F13" s="41"/>
      <c r="G13" s="7"/>
    </row>
    <row r="14" spans="1:7" ht="22.9" customHeight="1">
      <c r="A14" s="99"/>
      <c r="B14" s="54" t="s">
        <v>378</v>
      </c>
      <c r="C14" s="33" t="s">
        <v>92</v>
      </c>
      <c r="D14" s="41">
        <v>341.83</v>
      </c>
      <c r="E14" s="41">
        <v>341.83</v>
      </c>
      <c r="F14" s="41"/>
      <c r="G14" s="7"/>
    </row>
    <row r="15" spans="1:7" ht="22.9" customHeight="1">
      <c r="A15" s="99"/>
      <c r="B15" s="54" t="s">
        <v>379</v>
      </c>
      <c r="C15" s="33" t="s">
        <v>93</v>
      </c>
      <c r="D15" s="41">
        <v>272.3</v>
      </c>
      <c r="E15" s="41">
        <v>272.3</v>
      </c>
      <c r="F15" s="41"/>
      <c r="G15" s="7"/>
    </row>
    <row r="16" spans="1:7" ht="22.9" customHeight="1">
      <c r="A16" s="99"/>
      <c r="B16" s="54" t="s">
        <v>380</v>
      </c>
      <c r="C16" s="33" t="s">
        <v>94</v>
      </c>
      <c r="D16" s="41">
        <v>32.25</v>
      </c>
      <c r="E16" s="41">
        <v>32.25</v>
      </c>
      <c r="F16" s="41"/>
      <c r="G16" s="7"/>
    </row>
    <row r="17" spans="1:7" ht="22.9" customHeight="1">
      <c r="A17" s="99"/>
      <c r="B17" s="54" t="s">
        <v>381</v>
      </c>
      <c r="C17" s="33" t="s">
        <v>95</v>
      </c>
      <c r="D17" s="41">
        <v>734.47</v>
      </c>
      <c r="E17" s="41">
        <v>734.47</v>
      </c>
      <c r="F17" s="41"/>
      <c r="G17" s="7"/>
    </row>
    <row r="18" spans="1:7" ht="22.9" customHeight="1">
      <c r="A18" s="99"/>
      <c r="B18" s="54" t="s">
        <v>382</v>
      </c>
      <c r="C18" s="33" t="s">
        <v>96</v>
      </c>
      <c r="D18" s="41">
        <v>127.01</v>
      </c>
      <c r="E18" s="41">
        <v>127.01</v>
      </c>
      <c r="F18" s="41"/>
      <c r="G18" s="7"/>
    </row>
    <row r="19" spans="1:7" ht="22.9" customHeight="1">
      <c r="B19" s="54" t="s">
        <v>383</v>
      </c>
      <c r="C19" s="38" t="s">
        <v>97</v>
      </c>
      <c r="D19" s="41">
        <v>1835.86</v>
      </c>
      <c r="E19" s="41"/>
      <c r="F19" s="41">
        <v>1835.86</v>
      </c>
      <c r="G19" s="7"/>
    </row>
    <row r="20" spans="1:7" ht="22.9" customHeight="1">
      <c r="A20" s="99"/>
      <c r="B20" s="54" t="s">
        <v>384</v>
      </c>
      <c r="C20" s="33" t="s">
        <v>98</v>
      </c>
      <c r="D20" s="41">
        <v>370.64</v>
      </c>
      <c r="E20" s="41"/>
      <c r="F20" s="41">
        <v>370.64</v>
      </c>
      <c r="G20" s="7"/>
    </row>
    <row r="21" spans="1:7" ht="22.9" customHeight="1">
      <c r="A21" s="99"/>
      <c r="B21" s="54" t="s">
        <v>385</v>
      </c>
      <c r="C21" s="33" t="s">
        <v>99</v>
      </c>
      <c r="D21" s="41">
        <v>11.8</v>
      </c>
      <c r="E21" s="41"/>
      <c r="F21" s="41">
        <v>11.8</v>
      </c>
      <c r="G21" s="7"/>
    </row>
    <row r="22" spans="1:7" ht="22.9" customHeight="1">
      <c r="A22" s="99"/>
      <c r="B22" s="54" t="s">
        <v>386</v>
      </c>
      <c r="C22" s="33" t="s">
        <v>100</v>
      </c>
      <c r="D22" s="41">
        <v>55.65</v>
      </c>
      <c r="E22" s="41"/>
      <c r="F22" s="41">
        <v>55.65</v>
      </c>
      <c r="G22" s="7"/>
    </row>
    <row r="23" spans="1:7" ht="22.9" customHeight="1">
      <c r="A23" s="99"/>
      <c r="B23" s="54" t="s">
        <v>387</v>
      </c>
      <c r="C23" s="33" t="s">
        <v>101</v>
      </c>
      <c r="D23" s="41">
        <v>23.5</v>
      </c>
      <c r="E23" s="41"/>
      <c r="F23" s="41">
        <v>23.5</v>
      </c>
      <c r="G23" s="7"/>
    </row>
    <row r="24" spans="1:7" ht="22.9" customHeight="1">
      <c r="A24" s="99"/>
      <c r="B24" s="54" t="s">
        <v>388</v>
      </c>
      <c r="C24" s="33" t="s">
        <v>102</v>
      </c>
      <c r="D24" s="41">
        <v>70.33</v>
      </c>
      <c r="E24" s="41"/>
      <c r="F24" s="41">
        <v>70.33</v>
      </c>
      <c r="G24" s="7"/>
    </row>
    <row r="25" spans="1:7" ht="22.9" customHeight="1">
      <c r="A25" s="99"/>
      <c r="B25" s="54" t="s">
        <v>389</v>
      </c>
      <c r="C25" s="33" t="s">
        <v>103</v>
      </c>
      <c r="D25" s="41">
        <v>39.15</v>
      </c>
      <c r="E25" s="41"/>
      <c r="F25" s="41">
        <v>39.15</v>
      </c>
      <c r="G25" s="7"/>
    </row>
    <row r="26" spans="1:7" ht="22.9" customHeight="1">
      <c r="A26" s="99"/>
      <c r="B26" s="54" t="s">
        <v>390</v>
      </c>
      <c r="C26" s="33" t="s">
        <v>104</v>
      </c>
      <c r="D26" s="41">
        <v>114.36</v>
      </c>
      <c r="E26" s="41"/>
      <c r="F26" s="41">
        <v>114.36</v>
      </c>
      <c r="G26" s="7"/>
    </row>
    <row r="27" spans="1:7" ht="22.9" customHeight="1">
      <c r="A27" s="99"/>
      <c r="B27" s="54" t="s">
        <v>391</v>
      </c>
      <c r="C27" s="33" t="s">
        <v>105</v>
      </c>
      <c r="D27" s="41">
        <v>27</v>
      </c>
      <c r="E27" s="41"/>
      <c r="F27" s="41">
        <v>27</v>
      </c>
      <c r="G27" s="7"/>
    </row>
    <row r="28" spans="1:7" ht="22.9" customHeight="1">
      <c r="A28" s="99"/>
      <c r="B28" s="54" t="s">
        <v>392</v>
      </c>
      <c r="C28" s="33" t="s">
        <v>106</v>
      </c>
      <c r="D28" s="41">
        <v>14.2</v>
      </c>
      <c r="E28" s="41"/>
      <c r="F28" s="41">
        <v>14.2</v>
      </c>
      <c r="G28" s="7"/>
    </row>
    <row r="29" spans="1:7" ht="22.9" customHeight="1">
      <c r="A29" s="99"/>
      <c r="B29" s="54" t="s">
        <v>393</v>
      </c>
      <c r="C29" s="33" t="s">
        <v>107</v>
      </c>
      <c r="D29" s="41">
        <v>97.11</v>
      </c>
      <c r="E29" s="41"/>
      <c r="F29" s="41">
        <v>97.11</v>
      </c>
      <c r="G29" s="7"/>
    </row>
    <row r="30" spans="1:7" ht="22.9" customHeight="1">
      <c r="A30" s="99"/>
      <c r="B30" s="54" t="s">
        <v>394</v>
      </c>
      <c r="C30" s="33" t="s">
        <v>108</v>
      </c>
      <c r="D30" s="41">
        <v>9.4</v>
      </c>
      <c r="E30" s="41"/>
      <c r="F30" s="41">
        <v>9.4</v>
      </c>
      <c r="G30" s="7"/>
    </row>
    <row r="31" spans="1:7" ht="22.9" customHeight="1">
      <c r="A31" s="99"/>
      <c r="B31" s="54" t="s">
        <v>395</v>
      </c>
      <c r="C31" s="33" t="s">
        <v>109</v>
      </c>
      <c r="D31" s="41">
        <v>323</v>
      </c>
      <c r="E31" s="41"/>
      <c r="F31" s="41">
        <v>323</v>
      </c>
      <c r="G31" s="7"/>
    </row>
    <row r="32" spans="1:7" ht="22.9" customHeight="1">
      <c r="A32" s="99"/>
      <c r="B32" s="54" t="s">
        <v>396</v>
      </c>
      <c r="C32" s="33" t="s">
        <v>110</v>
      </c>
      <c r="D32" s="41">
        <v>87.76</v>
      </c>
      <c r="E32" s="41"/>
      <c r="F32" s="41">
        <v>87.76</v>
      </c>
      <c r="G32" s="7"/>
    </row>
    <row r="33" spans="1:7" ht="22.9" customHeight="1">
      <c r="A33" s="99"/>
      <c r="B33" s="54" t="s">
        <v>397</v>
      </c>
      <c r="C33" s="33" t="s">
        <v>111</v>
      </c>
      <c r="D33" s="41">
        <v>109.71</v>
      </c>
      <c r="E33" s="41"/>
      <c r="F33" s="41">
        <v>109.71</v>
      </c>
      <c r="G33" s="7"/>
    </row>
    <row r="34" spans="1:7" ht="22.9" customHeight="1">
      <c r="A34" s="99"/>
      <c r="B34" s="54" t="s">
        <v>398</v>
      </c>
      <c r="C34" s="33" t="s">
        <v>112</v>
      </c>
      <c r="D34" s="41">
        <v>7.6</v>
      </c>
      <c r="E34" s="41"/>
      <c r="F34" s="41">
        <v>7.6</v>
      </c>
      <c r="G34" s="7"/>
    </row>
    <row r="35" spans="1:7" ht="22.9" customHeight="1">
      <c r="A35" s="99"/>
      <c r="B35" s="54" t="s">
        <v>399</v>
      </c>
      <c r="C35" s="33" t="s">
        <v>113</v>
      </c>
      <c r="D35" s="41">
        <v>465.84</v>
      </c>
      <c r="E35" s="41"/>
      <c r="F35" s="41">
        <v>465.84</v>
      </c>
      <c r="G35" s="7"/>
    </row>
    <row r="36" spans="1:7" ht="22.9" customHeight="1">
      <c r="A36" s="99"/>
      <c r="B36" s="54" t="s">
        <v>400</v>
      </c>
      <c r="C36" s="33" t="s">
        <v>114</v>
      </c>
      <c r="D36" s="41">
        <v>8.81</v>
      </c>
      <c r="E36" s="41"/>
      <c r="F36" s="41">
        <v>8.81</v>
      </c>
      <c r="G36" s="7"/>
    </row>
    <row r="37" spans="1:7" ht="22.9" customHeight="1">
      <c r="B37" s="54" t="s">
        <v>401</v>
      </c>
      <c r="C37" s="38" t="s">
        <v>115</v>
      </c>
      <c r="D37" s="41">
        <v>376.78</v>
      </c>
      <c r="E37" s="41">
        <v>376.78</v>
      </c>
      <c r="F37" s="41"/>
      <c r="G37" s="7"/>
    </row>
    <row r="38" spans="1:7" ht="22.9" customHeight="1">
      <c r="A38" s="99"/>
      <c r="B38" s="54" t="s">
        <v>402</v>
      </c>
      <c r="C38" s="33" t="s">
        <v>116</v>
      </c>
      <c r="D38" s="41">
        <v>92.52</v>
      </c>
      <c r="E38" s="41">
        <v>92.52</v>
      </c>
      <c r="F38" s="41"/>
      <c r="G38" s="7"/>
    </row>
    <row r="39" spans="1:7" ht="22.9" customHeight="1">
      <c r="A39" s="99"/>
      <c r="B39" s="54" t="s">
        <v>403</v>
      </c>
      <c r="C39" s="33" t="s">
        <v>117</v>
      </c>
      <c r="D39" s="41">
        <v>255</v>
      </c>
      <c r="E39" s="41">
        <v>255</v>
      </c>
      <c r="F39" s="41"/>
      <c r="G39" s="7"/>
    </row>
    <row r="40" spans="1:7" ht="22.9" customHeight="1">
      <c r="A40" s="99"/>
      <c r="B40" s="54" t="s">
        <v>404</v>
      </c>
      <c r="C40" s="33" t="s">
        <v>118</v>
      </c>
      <c r="D40" s="41">
        <v>21.26</v>
      </c>
      <c r="E40" s="41">
        <v>21.26</v>
      </c>
      <c r="F40" s="41"/>
      <c r="G40" s="7"/>
    </row>
    <row r="41" spans="1:7" ht="22.9" customHeight="1">
      <c r="A41" s="99"/>
      <c r="B41" s="54" t="s">
        <v>405</v>
      </c>
      <c r="C41" s="33" t="s">
        <v>119</v>
      </c>
      <c r="D41" s="41">
        <v>8</v>
      </c>
      <c r="E41" s="41">
        <v>8</v>
      </c>
      <c r="F41" s="41"/>
      <c r="G41" s="7"/>
    </row>
    <row r="42" spans="1:7" ht="9.75" customHeight="1">
      <c r="A42" s="55"/>
      <c r="B42" s="55"/>
      <c r="C42" s="55"/>
      <c r="D42" s="55"/>
      <c r="E42" s="55"/>
      <c r="F42" s="55"/>
      <c r="G42" s="56"/>
    </row>
  </sheetData>
  <mergeCells count="8">
    <mergeCell ref="A8:A18"/>
    <mergeCell ref="A20:A36"/>
    <mergeCell ref="A38:A41"/>
    <mergeCell ref="B1:C1"/>
    <mergeCell ref="B2:F2"/>
    <mergeCell ref="B3:C3"/>
    <mergeCell ref="B4:C4"/>
    <mergeCell ref="D4:F4"/>
  </mergeCells>
  <phoneticPr fontId="21" type="noConversion"/>
  <pageMargins left="0.75" right="0.75" top="0.27000001072883606" bottom="0.27000001072883606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U18"/>
  <sheetViews>
    <sheetView workbookViewId="0"/>
  </sheetViews>
  <sheetFormatPr defaultColWidth="10" defaultRowHeight="13.5"/>
  <cols>
    <col min="1" max="1" width="1.5" customWidth="1"/>
    <col min="2" max="2" width="41" customWidth="1"/>
    <col min="3" max="4" width="18.625" customWidth="1"/>
    <col min="5" max="5" width="15.375" customWidth="1"/>
    <col min="6" max="6" width="16.5" customWidth="1"/>
    <col min="7" max="7" width="23" customWidth="1"/>
    <col min="8" max="8" width="15.375" customWidth="1"/>
    <col min="9" max="10" width="18.625" customWidth="1"/>
    <col min="11" max="11" width="15.375" customWidth="1"/>
    <col min="12" max="12" width="16.5" customWidth="1"/>
    <col min="13" max="13" width="23" customWidth="1"/>
    <col min="14" max="14" width="15.375" customWidth="1"/>
    <col min="15" max="16" width="18.625" customWidth="1"/>
    <col min="17" max="17" width="15.375" customWidth="1"/>
    <col min="18" max="18" width="16.5" customWidth="1"/>
    <col min="19" max="19" width="23" customWidth="1"/>
    <col min="20" max="20" width="15.375" customWidth="1"/>
    <col min="21" max="21" width="1.5" customWidth="1"/>
    <col min="22" max="23" width="9.75" customWidth="1"/>
  </cols>
  <sheetData>
    <row r="1" spans="1:21" ht="16.350000000000001" customHeight="1">
      <c r="A1" s="34"/>
      <c r="B1" s="45"/>
      <c r="O1" s="46"/>
      <c r="P1" s="34"/>
      <c r="Q1" s="34"/>
      <c r="R1" s="34"/>
      <c r="S1" s="34" t="s">
        <v>46</v>
      </c>
      <c r="T1" s="34"/>
      <c r="U1" s="7"/>
    </row>
    <row r="2" spans="1:21" ht="22.9" customHeight="1">
      <c r="A2" s="34"/>
      <c r="B2" s="82" t="s">
        <v>406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7" t="s">
        <v>285</v>
      </c>
    </row>
    <row r="3" spans="1:21" ht="19.5" customHeight="1">
      <c r="A3" s="48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24"/>
      <c r="Q3" s="48"/>
      <c r="R3" s="48"/>
      <c r="S3" s="48"/>
      <c r="T3" s="49" t="s">
        <v>287</v>
      </c>
      <c r="U3" s="7"/>
    </row>
    <row r="4" spans="1:21" ht="24.4" customHeight="1">
      <c r="B4" s="98" t="s">
        <v>407</v>
      </c>
      <c r="C4" s="98" t="s">
        <v>408</v>
      </c>
      <c r="D4" s="98"/>
      <c r="E4" s="98"/>
      <c r="F4" s="98"/>
      <c r="G4" s="98"/>
      <c r="H4" s="98"/>
      <c r="I4" s="98" t="s">
        <v>409</v>
      </c>
      <c r="J4" s="98"/>
      <c r="K4" s="98"/>
      <c r="L4" s="98"/>
      <c r="M4" s="98"/>
      <c r="N4" s="98"/>
      <c r="O4" s="98" t="s">
        <v>410</v>
      </c>
      <c r="P4" s="98"/>
      <c r="Q4" s="98"/>
      <c r="R4" s="98"/>
      <c r="S4" s="98"/>
      <c r="T4" s="98"/>
    </row>
    <row r="5" spans="1:21" ht="24.4" customHeight="1">
      <c r="A5" s="27"/>
      <c r="B5" s="98"/>
      <c r="C5" s="98" t="s">
        <v>411</v>
      </c>
      <c r="D5" s="98" t="s">
        <v>412</v>
      </c>
      <c r="E5" s="98" t="s">
        <v>413</v>
      </c>
      <c r="F5" s="98"/>
      <c r="G5" s="98"/>
      <c r="H5" s="98" t="s">
        <v>414</v>
      </c>
      <c r="I5" s="98" t="s">
        <v>411</v>
      </c>
      <c r="J5" s="98" t="s">
        <v>412</v>
      </c>
      <c r="K5" s="98" t="s">
        <v>413</v>
      </c>
      <c r="L5" s="98"/>
      <c r="M5" s="98"/>
      <c r="N5" s="98" t="s">
        <v>414</v>
      </c>
      <c r="O5" s="98" t="s">
        <v>411</v>
      </c>
      <c r="P5" s="98" t="s">
        <v>412</v>
      </c>
      <c r="Q5" s="98" t="s">
        <v>413</v>
      </c>
      <c r="R5" s="98"/>
      <c r="S5" s="98"/>
      <c r="T5" s="98" t="s">
        <v>414</v>
      </c>
      <c r="U5" s="7"/>
    </row>
    <row r="6" spans="1:21" ht="32.65" customHeight="1">
      <c r="A6" s="27"/>
      <c r="B6" s="98"/>
      <c r="C6" s="98"/>
      <c r="D6" s="98"/>
      <c r="E6" s="50" t="s">
        <v>306</v>
      </c>
      <c r="F6" s="50" t="s">
        <v>415</v>
      </c>
      <c r="G6" s="50" t="s">
        <v>416</v>
      </c>
      <c r="H6" s="98"/>
      <c r="I6" s="98"/>
      <c r="J6" s="98"/>
      <c r="K6" s="50" t="s">
        <v>306</v>
      </c>
      <c r="L6" s="50" t="s">
        <v>415</v>
      </c>
      <c r="M6" s="50" t="s">
        <v>416</v>
      </c>
      <c r="N6" s="98"/>
      <c r="O6" s="98"/>
      <c r="P6" s="98"/>
      <c r="Q6" s="50" t="s">
        <v>306</v>
      </c>
      <c r="R6" s="50" t="s">
        <v>415</v>
      </c>
      <c r="S6" s="50" t="s">
        <v>416</v>
      </c>
      <c r="T6" s="98"/>
      <c r="U6" s="7"/>
    </row>
    <row r="7" spans="1:21" ht="22.9" customHeight="1">
      <c r="A7" s="51"/>
      <c r="B7" s="57" t="s">
        <v>315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9">
        <v>268</v>
      </c>
      <c r="P7" s="59">
        <v>38</v>
      </c>
      <c r="Q7" s="59">
        <v>220.6</v>
      </c>
      <c r="R7" s="59">
        <v>62</v>
      </c>
      <c r="S7" s="59">
        <v>158.6</v>
      </c>
      <c r="T7" s="59">
        <v>9.4</v>
      </c>
      <c r="U7" s="32"/>
    </row>
    <row r="8" spans="1:21" ht="22.9" customHeight="1">
      <c r="A8" s="99"/>
      <c r="B8" s="38" t="s">
        <v>280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60">
        <v>143</v>
      </c>
      <c r="P8" s="60">
        <v>38</v>
      </c>
      <c r="Q8" s="60">
        <v>100</v>
      </c>
      <c r="R8" s="60">
        <v>35</v>
      </c>
      <c r="S8" s="60">
        <v>65</v>
      </c>
      <c r="T8" s="60">
        <v>5</v>
      </c>
      <c r="U8" s="7"/>
    </row>
    <row r="9" spans="1:21" ht="22.9" customHeight="1">
      <c r="A9" s="99"/>
      <c r="B9" s="38" t="s">
        <v>235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60">
        <v>10</v>
      </c>
      <c r="P9" s="60"/>
      <c r="Q9" s="60">
        <v>10</v>
      </c>
      <c r="R9" s="60"/>
      <c r="S9" s="60">
        <v>10</v>
      </c>
      <c r="T9" s="60"/>
      <c r="U9" s="7"/>
    </row>
    <row r="10" spans="1:21" ht="22.9" customHeight="1">
      <c r="A10" s="99"/>
      <c r="B10" s="38" t="s">
        <v>39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60">
        <v>51</v>
      </c>
      <c r="P10" s="60"/>
      <c r="Q10" s="60">
        <v>50</v>
      </c>
      <c r="R10" s="60">
        <v>27</v>
      </c>
      <c r="S10" s="60">
        <v>23</v>
      </c>
      <c r="T10" s="60">
        <v>1</v>
      </c>
      <c r="U10" s="7"/>
    </row>
    <row r="11" spans="1:21" ht="22.9" customHeight="1">
      <c r="A11" s="99"/>
      <c r="B11" s="38" t="s">
        <v>142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60">
        <v>3</v>
      </c>
      <c r="P11" s="60"/>
      <c r="Q11" s="60">
        <v>2.6</v>
      </c>
      <c r="R11" s="60"/>
      <c r="S11" s="60">
        <v>2.6</v>
      </c>
      <c r="T11" s="60">
        <v>0.4</v>
      </c>
      <c r="U11" s="7"/>
    </row>
    <row r="12" spans="1:21" ht="22.9" customHeight="1">
      <c r="A12" s="99"/>
      <c r="B12" s="38" t="s">
        <v>281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60">
        <v>16.5</v>
      </c>
      <c r="P12" s="60"/>
      <c r="Q12" s="60">
        <v>15</v>
      </c>
      <c r="R12" s="60"/>
      <c r="S12" s="60">
        <v>15</v>
      </c>
      <c r="T12" s="60">
        <v>1.5</v>
      </c>
      <c r="U12" s="7"/>
    </row>
    <row r="13" spans="1:21" ht="22.9" customHeight="1">
      <c r="A13" s="99"/>
      <c r="B13" s="38" t="s">
        <v>185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60">
        <v>6</v>
      </c>
      <c r="P13" s="60"/>
      <c r="Q13" s="60">
        <v>6</v>
      </c>
      <c r="R13" s="60"/>
      <c r="S13" s="60">
        <v>6</v>
      </c>
      <c r="T13" s="60"/>
      <c r="U13" s="7"/>
    </row>
    <row r="14" spans="1:21" ht="22.9" customHeight="1">
      <c r="A14" s="99"/>
      <c r="B14" s="38" t="s">
        <v>189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60">
        <v>8</v>
      </c>
      <c r="P14" s="60"/>
      <c r="Q14" s="60">
        <v>8</v>
      </c>
      <c r="R14" s="60"/>
      <c r="S14" s="60">
        <v>8</v>
      </c>
      <c r="T14" s="60"/>
      <c r="U14" s="7"/>
    </row>
    <row r="15" spans="1:21" ht="22.9" customHeight="1">
      <c r="A15" s="99"/>
      <c r="B15" s="38" t="s">
        <v>238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60">
        <v>12.3</v>
      </c>
      <c r="P15" s="60"/>
      <c r="Q15" s="60">
        <v>12</v>
      </c>
      <c r="R15" s="60"/>
      <c r="S15" s="60">
        <v>12</v>
      </c>
      <c r="T15" s="60">
        <v>0.3</v>
      </c>
      <c r="U15" s="7"/>
    </row>
    <row r="16" spans="1:21" ht="22.9" customHeight="1">
      <c r="A16" s="99"/>
      <c r="B16" s="38" t="s">
        <v>282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60">
        <v>6.2</v>
      </c>
      <c r="P16" s="60"/>
      <c r="Q16" s="60">
        <v>6</v>
      </c>
      <c r="R16" s="60"/>
      <c r="S16" s="60">
        <v>6</v>
      </c>
      <c r="T16" s="60">
        <v>0.2</v>
      </c>
      <c r="U16" s="7"/>
    </row>
    <row r="17" spans="1:21" ht="22.9" customHeight="1">
      <c r="A17" s="99"/>
      <c r="B17" s="38" t="s">
        <v>239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60">
        <v>12</v>
      </c>
      <c r="P17" s="60"/>
      <c r="Q17" s="60">
        <v>11</v>
      </c>
      <c r="R17" s="60"/>
      <c r="S17" s="60">
        <v>11</v>
      </c>
      <c r="T17" s="60">
        <v>1</v>
      </c>
      <c r="U17" s="7"/>
    </row>
    <row r="18" spans="1:21" ht="9.75" customHeight="1">
      <c r="A18" s="55"/>
      <c r="B18" s="55"/>
      <c r="O18" s="55"/>
      <c r="P18" s="55"/>
      <c r="Q18" s="55"/>
      <c r="R18" s="55"/>
      <c r="S18" s="55"/>
      <c r="T18" s="55"/>
      <c r="U18" s="22"/>
    </row>
  </sheetData>
  <mergeCells count="19">
    <mergeCell ref="P5:P6"/>
    <mergeCell ref="Q5:S5"/>
    <mergeCell ref="T5:T6"/>
    <mergeCell ref="A8:A17"/>
    <mergeCell ref="B2:T2"/>
    <mergeCell ref="B3:O3"/>
    <mergeCell ref="B4:B6"/>
    <mergeCell ref="C4:H4"/>
    <mergeCell ref="I4:N4"/>
    <mergeCell ref="O4:T4"/>
    <mergeCell ref="C5:C6"/>
    <mergeCell ref="D5:D6"/>
    <mergeCell ref="E5:G5"/>
    <mergeCell ref="H5:H6"/>
    <mergeCell ref="I5:I6"/>
    <mergeCell ref="J5:J6"/>
    <mergeCell ref="K5:M5"/>
    <mergeCell ref="N5:N6"/>
    <mergeCell ref="O5:O6"/>
  </mergeCells>
  <phoneticPr fontId="21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B10" sqref="B10:F10"/>
    </sheetView>
  </sheetViews>
  <sheetFormatPr defaultColWidth="10" defaultRowHeight="13.5"/>
  <cols>
    <col min="1" max="1" width="1.5" customWidth="1"/>
    <col min="2" max="2" width="12.25" customWidth="1"/>
    <col min="3" max="3" width="41" customWidth="1"/>
    <col min="4" max="6" width="16.375" customWidth="1"/>
    <col min="7" max="7" width="1.5" customWidth="1"/>
    <col min="8" max="8" width="9.75" customWidth="1"/>
  </cols>
  <sheetData>
    <row r="1" spans="1:7" ht="16.350000000000001" customHeight="1">
      <c r="A1" s="27"/>
      <c r="B1" s="97"/>
      <c r="C1" s="97"/>
      <c r="D1" s="34"/>
      <c r="E1" s="34"/>
      <c r="F1" s="34"/>
      <c r="G1" s="7"/>
    </row>
    <row r="2" spans="1:7" ht="22.9" customHeight="1">
      <c r="A2" s="27"/>
      <c r="B2" s="82" t="s">
        <v>417</v>
      </c>
      <c r="C2" s="82"/>
      <c r="D2" s="82"/>
      <c r="E2" s="82"/>
      <c r="F2" s="82"/>
      <c r="G2" s="7" t="s">
        <v>285</v>
      </c>
    </row>
    <row r="3" spans="1:7" ht="19.5" customHeight="1">
      <c r="A3" s="27"/>
      <c r="B3" s="47"/>
      <c r="C3" s="61"/>
      <c r="D3" s="48"/>
      <c r="E3" s="48"/>
      <c r="F3" s="49" t="s">
        <v>287</v>
      </c>
      <c r="G3" s="7"/>
    </row>
    <row r="4" spans="1:7" ht="24.4" customHeight="1">
      <c r="A4" s="27"/>
      <c r="B4" s="26" t="s">
        <v>330</v>
      </c>
      <c r="C4" s="26" t="s">
        <v>331</v>
      </c>
      <c r="D4" s="50" t="s">
        <v>292</v>
      </c>
      <c r="E4" s="50" t="s">
        <v>332</v>
      </c>
      <c r="F4" s="50" t="s">
        <v>333</v>
      </c>
      <c r="G4" s="7"/>
    </row>
    <row r="5" spans="1:7" ht="22.9" customHeight="1">
      <c r="A5" s="51"/>
      <c r="B5" s="85" t="s">
        <v>315</v>
      </c>
      <c r="C5" s="85"/>
      <c r="D5" s="30"/>
      <c r="E5" s="30"/>
      <c r="F5" s="30"/>
      <c r="G5" s="32"/>
    </row>
    <row r="6" spans="1:7" ht="22.9" customHeight="1">
      <c r="A6" s="27"/>
      <c r="B6" s="38"/>
      <c r="C6" s="38" t="s">
        <v>1</v>
      </c>
      <c r="D6" s="41"/>
      <c r="E6" s="31"/>
      <c r="F6" s="31"/>
      <c r="G6" s="7"/>
    </row>
    <row r="7" spans="1:7" ht="22.9" customHeight="1">
      <c r="A7" s="13"/>
      <c r="B7" s="38"/>
      <c r="C7" s="38" t="s">
        <v>1</v>
      </c>
      <c r="D7" s="41"/>
      <c r="E7" s="31"/>
      <c r="F7" s="31"/>
      <c r="G7" s="36"/>
    </row>
    <row r="8" spans="1:7" ht="22.9" customHeight="1">
      <c r="A8" s="51"/>
      <c r="B8" s="38"/>
      <c r="C8" s="38" t="s">
        <v>1</v>
      </c>
      <c r="D8" s="41"/>
      <c r="E8" s="31"/>
      <c r="F8" s="31"/>
      <c r="G8" s="32"/>
    </row>
    <row r="9" spans="1:7" ht="12" customHeight="1">
      <c r="A9" s="62"/>
      <c r="B9" s="39" t="s">
        <v>285</v>
      </c>
      <c r="C9" s="39"/>
      <c r="D9" s="39"/>
      <c r="E9" s="39"/>
      <c r="F9" s="39"/>
      <c r="G9" s="63"/>
    </row>
    <row r="10" spans="1:7">
      <c r="B10" s="101" t="s">
        <v>463</v>
      </c>
      <c r="C10" s="101"/>
      <c r="D10" s="101"/>
      <c r="E10" s="101"/>
      <c r="F10" s="101"/>
    </row>
  </sheetData>
  <mergeCells count="4">
    <mergeCell ref="B1:C1"/>
    <mergeCell ref="B2:F2"/>
    <mergeCell ref="B5:C5"/>
    <mergeCell ref="B10:F10"/>
  </mergeCells>
  <phoneticPr fontId="21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收支总表1</vt:lpstr>
      <vt:lpstr>收入总表2</vt:lpstr>
      <vt:lpstr>支出总表3</vt:lpstr>
      <vt:lpstr>财拨总表4</vt:lpstr>
      <vt:lpstr>一般预算支出5</vt:lpstr>
      <vt:lpstr>基本支出6</vt:lpstr>
      <vt:lpstr>三公7</vt:lpstr>
      <vt:lpstr>基金8</vt:lpstr>
      <vt:lpstr>国资9</vt:lpstr>
      <vt:lpstr>项目支出10</vt:lpstr>
      <vt:lpstr>采购11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cz</cp:lastModifiedBy>
  <dcterms:created xsi:type="dcterms:W3CDTF">2021-02-19T01:54:31Z</dcterms:created>
  <dcterms:modified xsi:type="dcterms:W3CDTF">2021-02-19T02:52:00Z</dcterms:modified>
</cp:coreProperties>
</file>