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7"/>
  </bookViews>
  <sheets>
    <sheet name="财政拨款收支预算总表" sheetId="1" r:id="rId1"/>
    <sheet name="一般公共预算财政拨款支出预算表" sheetId="2" r:id="rId2"/>
    <sheet name="基本支出表" sheetId="3" r:id="rId3"/>
    <sheet name="收支总表" sheetId="4" r:id="rId4"/>
    <sheet name="收入预算总表" sheetId="5" r:id="rId5"/>
    <sheet name="支出预算总表" sheetId="6" r:id="rId6"/>
    <sheet name="政府性基金预算财政拨款支出表" sheetId="7" r:id="rId7"/>
    <sheet name="三公经费预算表" sheetId="8" r:id="rId8"/>
  </sheets>
  <definedNames>
    <definedName name="_xlnm.Print_Area" localSheetId="0">'财政拨款收支预算总表'!$A$1:$H$35</definedName>
    <definedName name="_xlnm.Print_Area" localSheetId="2">'基本支出表'!$A$1:$D$258</definedName>
    <definedName name="_xlnm.Print_Area" localSheetId="7">'三公经费预算表'!$A$1:$J$13</definedName>
    <definedName name="_xlnm.Print_Area" localSheetId="4">'收入预算总表'!$A$1:$O$18</definedName>
    <definedName name="_xlnm.Print_Area" localSheetId="3">'收支总表'!$A$1:$F$35</definedName>
    <definedName name="_xlnm.Print_Area" localSheetId="1">'一般公共预算财政拨款支出预算表'!$A$1:$G$16</definedName>
    <definedName name="_xlnm.Print_Area" localSheetId="6">'政府性基金预算财政拨款支出表'!$A$1:$G$8</definedName>
    <definedName name="_xlnm.Print_Area" localSheetId="5">'支出预算总表'!$A$1:$J$16</definedName>
    <definedName name="_xlnm.Print_Titles" localSheetId="0">'财政拨款收支预算总表'!$1:$35</definedName>
    <definedName name="_xlnm.Print_Titles" localSheetId="2">'基本支出表'!$1:$6</definedName>
    <definedName name="_xlnm.Print_Titles" localSheetId="4">'收入预算总表'!$1:$7</definedName>
    <definedName name="_xlnm.Print_Titles" localSheetId="3">'收支总表'!$1:$35</definedName>
    <definedName name="_xlnm.Print_Titles" localSheetId="1">'一般公共预算财政拨款支出预算表'!$1:$6</definedName>
    <definedName name="_xlnm.Print_Titles" localSheetId="6">'政府性基金预算财政拨款支出表'!$1:$7</definedName>
    <definedName name="_xlnm.Print_Titles" localSheetId="5">'支出预算总表'!$1:$6</definedName>
  </definedNames>
  <calcPr fullCalcOnLoad="1"/>
</workbook>
</file>

<file path=xl/sharedStrings.xml><?xml version="1.0" encoding="utf-8"?>
<sst xmlns="http://schemas.openxmlformats.org/spreadsheetml/2006/main" count="1014" uniqueCount="210">
  <si>
    <t/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</si>
  <si>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</si>
  <si>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</si>
  <si>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</si>
  <si>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</si>
  <si>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</si>
  <si>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</si>
  <si>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</si>
  <si>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</si>
  <si>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</si>
  <si>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</si>
  <si>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</si>
  <si>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</si>
  <si>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</si>
  <si>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</si>
  <si>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</si>
  <si>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</si>
  <si>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 xml:space="preserve">                其中：纳入预算管理的非税收入  </t>
  </si>
  <si>
    <t>三、国防支出</t>
  </si>
  <si>
    <t xml:space="preserve">    公用经费</t>
  </si>
  <si>
    <t>     中央提前下达一般性转移支付（专项）</t>
  </si>
  <si>
    <t>四、公共安全支出</t>
  </si>
  <si>
    <t>二、项目支出</t>
  </si>
  <si>
    <t xml:space="preserve">     2、中央提前下达专项资金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</si>
  <si>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</si>
  <si>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</si>
  <si>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</si>
  <si>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</si>
  <si>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</si>
  <si>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</si>
  <si>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</si>
  <si>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</si>
  <si>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</si>
  <si>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</si>
  <si>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</si>
  <si>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</si>
  <si>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</si>
  <si>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</si>
  <si>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</si>
  <si>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</si>
  <si>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</si>
  <si>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</si>
  <si>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</si>
  <si>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</si>
  <si>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</si>
  <si>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</si>
  <si>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</si>
  <si>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</si>
  <si>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</si>
  <si>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</si>
  <si>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</si>
  <si>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</si>
  <si>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</si>
  <si>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</si>
  <si>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</si>
  <si>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</si>
  <si>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</si>
  <si>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</si>
  <si>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</si>
  <si>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</si>
  <si>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</si>
  <si>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</si>
  <si>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</si>
  <si>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</si>
  <si>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</si>
  <si>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>合计</t>
  </si>
  <si>
    <t>204</t>
  </si>
  <si>
    <t>公共安全支出</t>
  </si>
  <si>
    <t>　　04</t>
  </si>
  <si>
    <t>　　检察</t>
  </si>
  <si>
    <t>01</t>
  </si>
  <si>
    <t>02</t>
  </si>
  <si>
    <t>03</t>
  </si>
  <si>
    <t>05</t>
  </si>
  <si>
    <t>06</t>
  </si>
  <si>
    <t>07</t>
  </si>
  <si>
    <t>08</t>
  </si>
  <si>
    <t>99</t>
  </si>
  <si>
    <t>208</t>
  </si>
  <si>
    <t>社会保障和就业支出</t>
  </si>
  <si>
    <t>　　05</t>
  </si>
  <si>
    <t>　　行政事业单位离退休</t>
  </si>
  <si>
    <t>　　　　208</t>
  </si>
  <si>
    <t>　　　　05</t>
  </si>
  <si>
    <t>　　　　归口管理的行政单位离退休</t>
  </si>
  <si>
    <t>　　　　事业单位离退休</t>
  </si>
  <si>
    <t>221</t>
  </si>
  <si>
    <t>住房保障支出</t>
  </si>
  <si>
    <t>　　02</t>
  </si>
  <si>
    <t>　　住房改革支出</t>
  </si>
  <si>
    <t>　　　　221</t>
  </si>
  <si>
    <t>　　　　02</t>
  </si>
  <si>
    <t>　　　　住房公积金</t>
  </si>
  <si>
    <t>表3</t>
  </si>
  <si>
    <t>一般公共预算财政拨款基本支出预算表</t>
  </si>
  <si>
    <t>经济分类科目</t>
  </si>
  <si>
    <t>内蒙古自治区人民检察院</t>
  </si>
  <si>
    <t>　　内蒙古自治区人民检察院</t>
  </si>
  <si>
    <t>　　　　301</t>
  </si>
  <si>
    <t>　　　　工资福利支出</t>
  </si>
  <si>
    <t>　　　　　　301</t>
  </si>
  <si>
    <t>　　　　　　基本工资</t>
  </si>
  <si>
    <t>　　　　　　津贴补贴</t>
  </si>
  <si>
    <t>　　　　　　奖金</t>
  </si>
  <si>
    <t>　　　　　　其他工资福利支出</t>
  </si>
  <si>
    <t>　　　　302</t>
  </si>
  <si>
    <t>　　　　商品和服务支出</t>
  </si>
  <si>
    <t>　　　　　　302</t>
  </si>
  <si>
    <t>　　　　　　办公费</t>
  </si>
  <si>
    <t>　　　　　　水费</t>
  </si>
  <si>
    <t>　　　　　　电费</t>
  </si>
  <si>
    <t>　　　　　　取暖费</t>
  </si>
  <si>
    <t>09</t>
  </si>
  <si>
    <t>　　　　　　物业管理费</t>
  </si>
  <si>
    <t>16</t>
  </si>
  <si>
    <t>　　　　　　培训费</t>
  </si>
  <si>
    <t>17</t>
  </si>
  <si>
    <t>　　　　　　公务接待费</t>
  </si>
  <si>
    <t>26</t>
  </si>
  <si>
    <t>　　　　　　劳务费</t>
  </si>
  <si>
    <t>28</t>
  </si>
  <si>
    <t>　　　　　　工会经费</t>
  </si>
  <si>
    <t>29</t>
  </si>
  <si>
    <t>　　　　　　福利费</t>
  </si>
  <si>
    <t>39</t>
  </si>
  <si>
    <t>　　　　　　其他交通费用</t>
  </si>
  <si>
    <t>　　　　303</t>
  </si>
  <si>
    <t>　　　　对个人和家庭的补助</t>
  </si>
  <si>
    <t>　　　　　　303</t>
  </si>
  <si>
    <t>　　　　　　离休费</t>
  </si>
  <si>
    <t>　　　　　　退休费</t>
  </si>
  <si>
    <t>　　　　　　生活补助</t>
  </si>
  <si>
    <t>11</t>
  </si>
  <si>
    <t>　　　　　　住房公积金</t>
  </si>
  <si>
    <t>14</t>
  </si>
  <si>
    <t>　　　　　　离退休采暖补贴</t>
  </si>
  <si>
    <t>　　　　　　在职采暖补贴</t>
  </si>
  <si>
    <t>　　内蒙古自治区保安沼地区人民检察院</t>
  </si>
  <si>
    <t>　　　　　　邮电费</t>
  </si>
  <si>
    <t>　　　　　　差旅费</t>
  </si>
  <si>
    <t>31</t>
  </si>
  <si>
    <t>　　　　　　公务用车运行维护费</t>
  </si>
  <si>
    <t>　　内蒙古自治区小黑河地区人民检察院</t>
  </si>
  <si>
    <t>　　内蒙古自治区检察官进修学院</t>
  </si>
  <si>
    <t>　　　　　　绩效工资</t>
  </si>
  <si>
    <t>　　内蒙古自治区人民检察院机关事务服务中心</t>
  </si>
  <si>
    <t>　　　　　　机关事业单位基本养老保险缴费</t>
  </si>
  <si>
    <t>　　内蒙古自治区人民检察院呼和浩特铁路运输分院</t>
  </si>
  <si>
    <t>　　呼和浩特铁路运输检察院</t>
  </si>
  <si>
    <t>　　包头铁路运输检察院</t>
  </si>
  <si>
    <t>13</t>
  </si>
  <si>
    <t>　　　　　　维修（护）费</t>
  </si>
  <si>
    <t>　　　　　　租赁费</t>
  </si>
  <si>
    <t>　　集宁铁路运输检察院</t>
  </si>
  <si>
    <t>　　通辽铁路运输检察院</t>
  </si>
  <si>
    <t>　　海拉尔铁路运输检察院</t>
  </si>
  <si>
    <t>　　内蒙古自治区人民检察院铁路运输分院机关事务服务中心</t>
  </si>
  <si>
    <t>收支预算总表</t>
  </si>
  <si>
    <t xml:space="preserve">  1、自治区本级安排</t>
  </si>
  <si>
    <t xml:space="preserve">   人员经费</t>
  </si>
  <si>
    <t>其中：纳入预算管理的非税收入</t>
  </si>
  <si>
    <t xml:space="preserve">   公用经费</t>
  </si>
  <si>
    <t xml:space="preserve">       中央提前下达一般性转移支付（专项） </t>
  </si>
  <si>
    <t xml:space="preserve">  2、中央提前下达专项资金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</si>
  <si>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</si>
  <si>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</si>
  <si>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</si>
  <si>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</si>
  <si>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</si>
  <si>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</si>
  <si>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</si>
  <si>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</si>
  <si>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</si>
  <si>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</si>
  <si>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</si>
  <si>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</si>
  <si>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</si>
  <si>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</si>
  <si>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</si>
  <si>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</si>
  <si>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</si>
  <si>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</si>
  <si>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</si>
  <si>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</si>
  <si>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</si>
  <si>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</si>
  <si>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</si>
  <si>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</si>
  <si>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</si>
  <si>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</si>
  <si>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</si>
  <si>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表6</t>
  </si>
  <si>
    <t>部门支出预算总表</t>
  </si>
  <si>
    <t>事业单位经营支出</t>
  </si>
  <si>
    <t>上缴上级支出</t>
  </si>
  <si>
    <t>对附属单位补助支出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</si>
  <si>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</si>
  <si>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</si>
  <si>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</si>
  <si>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</si>
  <si>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</si>
  <si>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</si>
  <si>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</si>
  <si>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本年预算数</t>
  </si>
  <si>
    <t>本年比上年增减情况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</si>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</sst>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  <numFmt numFmtId="185" formatCode="#,##0.0000"/>
    <numFmt numFmtId="186" formatCode="* #,##0.00;* \-#,##0.00;* &quot;&quot;??;@"/>
    <numFmt numFmtId="187" formatCode="00"/>
    <numFmt numFmtId="188" formatCode="0000"/>
    <numFmt numFmtId="189" formatCode="0.00;[Red]0.00"/>
    <numFmt numFmtId="190" formatCode="#,##0.0_ "/>
    <numFmt numFmtId="191" formatCode="0.00_);[Red]\(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3" fillId="24" borderId="10" xfId="0" applyFont="1" applyFill="1" applyBorder="1" applyAlignment="1" applyProtection="1">
      <alignment vertical="center" wrapText="1"/>
      <protection/>
    </xf>
    <xf numFmtId="18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185" fontId="3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84" fontId="3" fillId="0" borderId="10" xfId="0" applyNumberFormat="1" applyFont="1" applyBorder="1" applyAlignment="1" applyProtection="1">
      <alignment horizontal="right" wrapText="1"/>
      <protection/>
    </xf>
    <xf numFmtId="184" fontId="3" fillId="24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184" fontId="3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wrapText="1"/>
      <protection/>
    </xf>
    <xf numFmtId="184" fontId="9" fillId="0" borderId="10" xfId="0" applyNumberFormat="1" applyFont="1" applyBorder="1" applyAlignment="1" applyProtection="1">
      <alignment wrapText="1"/>
      <protection/>
    </xf>
    <xf numFmtId="184" fontId="3" fillId="24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3" fillId="0" borderId="0" xfId="0" applyNumberFormat="1" applyFont="1" applyBorder="1" applyAlignment="1" applyProtection="1">
      <alignment horizontal="center" vertical="center" wrapText="1"/>
      <protection/>
    </xf>
    <xf numFmtId="184" fontId="1" fillId="0" borderId="0" xfId="0" applyNumberFormat="1" applyFont="1" applyBorder="1" applyAlignment="1" applyProtection="1">
      <alignment vertical="center" wrapText="1"/>
      <protection/>
    </xf>
    <xf numFmtId="184" fontId="3" fillId="0" borderId="10" xfId="0" applyNumberFormat="1" applyFont="1" applyBorder="1" applyAlignment="1" applyProtection="1">
      <alignment horizontal="left" vertical="center" wrapText="1"/>
      <protection/>
    </xf>
    <xf numFmtId="187" fontId="11" fillId="0" borderId="0" xfId="0" applyNumberFormat="1" applyFont="1" applyBorder="1" applyAlignment="1" applyProtection="1">
      <alignment horizontal="left" vertical="center"/>
      <protection/>
    </xf>
    <xf numFmtId="188" fontId="3" fillId="0" borderId="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7" fontId="11" fillId="0" borderId="10" xfId="0" applyNumberFormat="1" applyFont="1" applyBorder="1" applyAlignment="1" applyProtection="1">
      <alignment horizontal="center" vertical="center"/>
      <protection/>
    </xf>
    <xf numFmtId="188" fontId="11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 wrapText="1"/>
      <protection/>
    </xf>
    <xf numFmtId="189" fontId="2" fillId="0" borderId="0" xfId="0" applyNumberFormat="1" applyFont="1" applyBorder="1" applyAlignment="1" applyProtection="1">
      <alignment horizontal="right"/>
      <protection/>
    </xf>
    <xf numFmtId="189" fontId="1" fillId="0" borderId="0" xfId="0" applyNumberFormat="1" applyFont="1" applyBorder="1" applyAlignment="1" applyProtection="1">
      <alignment/>
      <protection/>
    </xf>
    <xf numFmtId="189" fontId="3" fillId="0" borderId="0" xfId="0" applyNumberFormat="1" applyFont="1" applyBorder="1" applyAlignment="1" applyProtection="1">
      <alignment horizontal="right" vertical="center"/>
      <protection/>
    </xf>
    <xf numFmtId="189" fontId="6" fillId="0" borderId="10" xfId="0" applyNumberFormat="1" applyFont="1" applyBorder="1" applyAlignment="1" applyProtection="1">
      <alignment horizontal="center" vertical="center"/>
      <protection/>
    </xf>
    <xf numFmtId="189" fontId="6" fillId="0" borderId="14" xfId="0" applyNumberFormat="1" applyFont="1" applyBorder="1" applyAlignment="1" applyProtection="1">
      <alignment horizontal="center" vertical="center"/>
      <protection/>
    </xf>
    <xf numFmtId="184" fontId="3" fillId="24" borderId="10" xfId="0" applyNumberFormat="1" applyFont="1" applyFill="1" applyBorder="1" applyAlignment="1" applyProtection="1">
      <alignment vertical="center" wrapText="1"/>
      <protection/>
    </xf>
    <xf numFmtId="184" fontId="3" fillId="0" borderId="14" xfId="0" applyNumberFormat="1" applyFont="1" applyBorder="1" applyAlignment="1" applyProtection="1">
      <alignment horizontal="right" vertical="center" wrapText="1"/>
      <protection/>
    </xf>
    <xf numFmtId="184" fontId="3" fillId="0" borderId="12" xfId="0" applyNumberFormat="1" applyFont="1" applyBorder="1" applyAlignment="1" applyProtection="1">
      <alignment vertical="center" wrapText="1"/>
      <protection/>
    </xf>
    <xf numFmtId="184" fontId="3" fillId="0" borderId="11" xfId="0" applyNumberFormat="1" applyFont="1" applyBorder="1" applyAlignment="1" applyProtection="1">
      <alignment vertical="center" wrapText="1"/>
      <protection/>
    </xf>
    <xf numFmtId="184" fontId="3" fillId="24" borderId="12" xfId="0" applyNumberFormat="1" applyFont="1" applyFill="1" applyBorder="1" applyAlignment="1" applyProtection="1">
      <alignment horizontal="left" vertical="center" wrapText="1"/>
      <protection/>
    </xf>
    <xf numFmtId="184" fontId="3" fillId="0" borderId="13" xfId="0" applyNumberFormat="1" applyFont="1" applyBorder="1" applyAlignment="1" applyProtection="1">
      <alignment vertical="center" wrapText="1"/>
      <protection/>
    </xf>
    <xf numFmtId="184" fontId="3" fillId="24" borderId="12" xfId="0" applyNumberFormat="1" applyFont="1" applyFill="1" applyBorder="1" applyAlignment="1" applyProtection="1">
      <alignment horizontal="center" vertical="center" wrapText="1"/>
      <protection/>
    </xf>
    <xf numFmtId="184" fontId="3" fillId="24" borderId="12" xfId="0" applyNumberFormat="1" applyFont="1" applyFill="1" applyBorder="1" applyAlignment="1" applyProtection="1">
      <alignment vertical="center" wrapText="1"/>
      <protection/>
    </xf>
    <xf numFmtId="184" fontId="3" fillId="0" borderId="10" xfId="0" applyNumberFormat="1" applyFont="1" applyBorder="1" applyAlignment="1" applyProtection="1">
      <alignment vertical="center" wrapText="1"/>
      <protection/>
    </xf>
    <xf numFmtId="184" fontId="3" fillId="24" borderId="15" xfId="0" applyNumberFormat="1" applyFont="1" applyFill="1" applyBorder="1" applyAlignment="1" applyProtection="1">
      <alignment horizontal="right" vertical="center" wrapText="1"/>
      <protection/>
    </xf>
    <xf numFmtId="184" fontId="3" fillId="0" borderId="16" xfId="0" applyNumberFormat="1" applyFont="1" applyBorder="1" applyAlignment="1" applyProtection="1">
      <alignment horizontal="right" vertical="center" wrapText="1"/>
      <protection/>
    </xf>
    <xf numFmtId="184" fontId="3" fillId="0" borderId="12" xfId="0" applyNumberFormat="1" applyFont="1" applyBorder="1" applyAlignment="1" applyProtection="1">
      <alignment horizontal="center" vertical="center" wrapText="1"/>
      <protection/>
    </xf>
    <xf numFmtId="184" fontId="3" fillId="24" borderId="16" xfId="0" applyNumberFormat="1" applyFont="1" applyFill="1" applyBorder="1" applyAlignment="1" applyProtection="1">
      <alignment horizontal="right" vertical="center" wrapText="1"/>
      <protection/>
    </xf>
    <xf numFmtId="184" fontId="10" fillId="0" borderId="0" xfId="0" applyNumberFormat="1" applyFont="1" applyBorder="1" applyAlignment="1" applyProtection="1">
      <alignment vertical="center" wrapText="1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184" fontId="3" fillId="0" borderId="11" xfId="0" applyNumberFormat="1" applyFont="1" applyBorder="1" applyAlignment="1" applyProtection="1">
      <alignment horizontal="center" vertical="center" wrapText="1"/>
      <protection/>
    </xf>
    <xf numFmtId="184" fontId="3" fillId="0" borderId="10" xfId="0" applyNumberFormat="1" applyFont="1" applyBorder="1" applyAlignment="1" applyProtection="1">
      <alignment wrapText="1"/>
      <protection/>
    </xf>
    <xf numFmtId="184" fontId="3" fillId="0" borderId="15" xfId="0" applyNumberFormat="1" applyFont="1" applyBorder="1" applyAlignment="1" applyProtection="1">
      <alignment horizontal="right" vertical="center" wrapText="1"/>
      <protection/>
    </xf>
    <xf numFmtId="189" fontId="10" fillId="0" borderId="0" xfId="0" applyNumberFormat="1" applyFont="1" applyBorder="1" applyAlignment="1" applyProtection="1">
      <alignment vertical="center"/>
      <protection/>
    </xf>
    <xf numFmtId="189" fontId="10" fillId="0" borderId="0" xfId="0" applyNumberFormat="1" applyFont="1" applyBorder="1" applyAlignment="1" applyProtection="1">
      <alignment/>
      <protection/>
    </xf>
    <xf numFmtId="190" fontId="3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188" fontId="11" fillId="0" borderId="0" xfId="0" applyNumberFormat="1" applyFont="1" applyBorder="1" applyAlignment="1" applyProtection="1">
      <alignment horizontal="center" vertical="center"/>
      <protection/>
    </xf>
    <xf numFmtId="190" fontId="11" fillId="0" borderId="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184" fontId="14" fillId="0" borderId="10" xfId="0" applyNumberFormat="1" applyFont="1" applyBorder="1" applyAlignment="1" applyProtection="1">
      <alignment horizontal="left" vertical="center" wrapText="1"/>
      <protection/>
    </xf>
    <xf numFmtId="184" fontId="14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4" fillId="0" borderId="10" xfId="0" applyNumberFormat="1" applyFont="1" applyBorder="1" applyAlignment="1" applyProtection="1">
      <alignment horizontal="right" vertical="center" wrapText="1"/>
      <protection/>
    </xf>
    <xf numFmtId="184" fontId="16" fillId="0" borderId="0" xfId="0" applyNumberFormat="1" applyFont="1" applyBorder="1" applyAlignment="1" applyProtection="1">
      <alignment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7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184" fontId="16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right" vertical="center" wrapText="1"/>
      <protection/>
    </xf>
    <xf numFmtId="184" fontId="11" fillId="0" borderId="10" xfId="0" applyNumberFormat="1" applyFont="1" applyBorder="1" applyAlignment="1" applyProtection="1">
      <alignment vertical="center"/>
      <protection/>
    </xf>
    <xf numFmtId="184" fontId="14" fillId="0" borderId="10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5" fillId="0" borderId="10" xfId="0" applyNumberFormat="1" applyFont="1" applyBorder="1" applyAlignment="1" applyProtection="1">
      <alignment horizontal="right" vertical="center"/>
      <protection/>
    </xf>
    <xf numFmtId="184" fontId="16" fillId="0" borderId="10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horizontal="right"/>
      <protection/>
    </xf>
    <xf numFmtId="184" fontId="1" fillId="0" borderId="10" xfId="0" applyNumberFormat="1" applyFont="1" applyBorder="1" applyAlignment="1" applyProtection="1">
      <alignment horizontal="right"/>
      <protection/>
    </xf>
    <xf numFmtId="0" fontId="11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186" fontId="13" fillId="0" borderId="11" xfId="0" applyNumberFormat="1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187" fontId="12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188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189" fontId="4" fillId="0" borderId="0" xfId="0" applyNumberFormat="1" applyFont="1" applyBorder="1" applyAlignment="1" applyProtection="1">
      <alignment horizontal="center" vertical="center"/>
      <protection/>
    </xf>
    <xf numFmtId="189" fontId="6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188" fontId="11" fillId="0" borderId="10" xfId="0" applyNumberFormat="1" applyFont="1" applyBorder="1" applyAlignment="1" applyProtection="1">
      <alignment horizontal="center" vertical="center"/>
      <protection/>
    </xf>
    <xf numFmtId="186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49" fontId="12" fillId="24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zoomScalePageLayoutView="0" workbookViewId="0" topLeftCell="A1">
      <selection activeCell="D24" sqref="D24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5.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ht="12" customHeight="1">
      <c r="A1" s="2"/>
      <c r="B1" s="2"/>
      <c r="D1" s="3"/>
      <c r="G1" s="4"/>
      <c r="H1" s="5"/>
    </row>
    <row r="2" spans="1:8" ht="45.75" customHeight="1">
      <c r="A2" s="112" t="s">
        <v>1</v>
      </c>
      <c r="B2" s="112"/>
      <c r="C2" s="112"/>
      <c r="D2" s="112"/>
      <c r="E2" s="112"/>
      <c r="F2" s="112"/>
      <c r="G2" s="112"/>
      <c r="H2" s="112"/>
    </row>
    <row r="3" spans="2:9" ht="15">
      <c r="B3" s="4"/>
      <c r="C3" s="4"/>
      <c r="D3" s="6"/>
      <c r="E3" s="4"/>
      <c r="F3" s="4"/>
      <c r="G3" s="4"/>
      <c r="H3" s="5" t="s">
        <v>2</v>
      </c>
      <c r="I3" s="4"/>
    </row>
    <row r="4" spans="1:9" ht="19.5" customHeight="1">
      <c r="A4" s="113" t="s">
        <v>3</v>
      </c>
      <c r="B4" s="113"/>
      <c r="C4" s="113" t="s">
        <v>4</v>
      </c>
      <c r="D4" s="113"/>
      <c r="E4" s="113"/>
      <c r="F4" s="113"/>
      <c r="G4" s="113"/>
      <c r="H4" s="113"/>
      <c r="I4" s="4"/>
    </row>
    <row r="5" spans="1:9" ht="31.5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8</v>
      </c>
      <c r="H5" s="7" t="s">
        <v>9</v>
      </c>
      <c r="I5" s="8"/>
    </row>
    <row r="6" spans="1:9" ht="15" customHeight="1">
      <c r="A6" s="9" t="s">
        <v>11</v>
      </c>
      <c r="B6" s="10">
        <v>18069.6</v>
      </c>
      <c r="C6" s="11" t="s">
        <v>12</v>
      </c>
      <c r="D6" s="10"/>
      <c r="E6" s="10"/>
      <c r="F6" s="12" t="s">
        <v>13</v>
      </c>
      <c r="G6" s="10">
        <v>9981.6</v>
      </c>
      <c r="H6" s="10"/>
      <c r="I6" s="13"/>
    </row>
    <row r="7" spans="1:14" ht="15" customHeight="1">
      <c r="A7" s="14" t="s">
        <v>14</v>
      </c>
      <c r="B7" s="10">
        <v>18069.6</v>
      </c>
      <c r="C7" s="15" t="s">
        <v>15</v>
      </c>
      <c r="D7" s="10"/>
      <c r="E7" s="10"/>
      <c r="F7" s="11" t="s">
        <v>16</v>
      </c>
      <c r="G7" s="10">
        <v>7610.8</v>
      </c>
      <c r="H7" s="10"/>
      <c r="I7" s="16"/>
      <c r="J7" s="17"/>
      <c r="N7" s="16"/>
    </row>
    <row r="8" spans="1:10" ht="18.75" customHeight="1">
      <c r="A8" s="18" t="s">
        <v>17</v>
      </c>
      <c r="B8" s="10"/>
      <c r="C8" s="11" t="s">
        <v>18</v>
      </c>
      <c r="D8" s="10"/>
      <c r="E8" s="10"/>
      <c r="F8" s="11" t="s">
        <v>19</v>
      </c>
      <c r="G8" s="10">
        <v>2370.8</v>
      </c>
      <c r="H8" s="10"/>
      <c r="I8" s="17"/>
      <c r="J8" s="17"/>
    </row>
    <row r="9" spans="1:10" ht="13.5" customHeight="1">
      <c r="A9" s="18" t="s">
        <v>20</v>
      </c>
      <c r="B9" s="10"/>
      <c r="C9" s="11" t="s">
        <v>21</v>
      </c>
      <c r="D9" s="10">
        <v>16642.06</v>
      </c>
      <c r="E9" s="10"/>
      <c r="F9" s="11" t="s">
        <v>22</v>
      </c>
      <c r="G9" s="10">
        <v>8388</v>
      </c>
      <c r="H9" s="10"/>
      <c r="I9" s="17"/>
      <c r="J9" s="17"/>
    </row>
    <row r="10" spans="1:9" ht="15" customHeight="1">
      <c r="A10" s="14" t="s">
        <v>23</v>
      </c>
      <c r="B10" s="10"/>
      <c r="C10" s="11" t="s">
        <v>24</v>
      </c>
      <c r="D10" s="10"/>
      <c r="E10" s="10"/>
      <c r="F10" s="11" t="s">
        <v>25</v>
      </c>
      <c r="G10" s="19"/>
      <c r="H10" s="19"/>
      <c r="I10" s="16"/>
    </row>
    <row r="11" spans="1:9" ht="15" customHeight="1">
      <c r="A11" s="11" t="s">
        <v>26</v>
      </c>
      <c r="B11" s="10"/>
      <c r="C11" s="11" t="s">
        <v>27</v>
      </c>
      <c r="D11" s="10"/>
      <c r="E11" s="10"/>
      <c r="F11" s="11"/>
      <c r="G11" s="20"/>
      <c r="H11" s="20"/>
      <c r="I11" s="16"/>
    </row>
    <row r="12" spans="1:8" ht="15" customHeight="1">
      <c r="A12" s="21" t="s">
        <v>14</v>
      </c>
      <c r="B12" s="10"/>
      <c r="C12" s="11" t="s">
        <v>28</v>
      </c>
      <c r="D12" s="10"/>
      <c r="E12" s="10"/>
      <c r="F12" s="11"/>
      <c r="G12" s="10"/>
      <c r="H12" s="20"/>
    </row>
    <row r="13" spans="1:8" ht="15" customHeight="1">
      <c r="A13" s="21" t="s">
        <v>23</v>
      </c>
      <c r="B13" s="10"/>
      <c r="C13" s="11" t="s">
        <v>29</v>
      </c>
      <c r="D13" s="10">
        <v>1231.04</v>
      </c>
      <c r="E13" s="10"/>
      <c r="F13" s="11"/>
      <c r="G13" s="10"/>
      <c r="H13" s="20"/>
    </row>
    <row r="14" spans="1:8" ht="15" customHeight="1">
      <c r="A14" s="21"/>
      <c r="B14" s="22"/>
      <c r="C14" s="11" t="s">
        <v>30</v>
      </c>
      <c r="D14" s="10"/>
      <c r="E14" s="10"/>
      <c r="F14" s="12"/>
      <c r="G14" s="10"/>
      <c r="H14" s="20"/>
    </row>
    <row r="15" spans="1:8" ht="15" customHeight="1">
      <c r="A15" s="21"/>
      <c r="B15" s="22"/>
      <c r="C15" s="11" t="s">
        <v>31</v>
      </c>
      <c r="D15" s="10"/>
      <c r="E15" s="10"/>
      <c r="F15" s="11"/>
      <c r="G15" s="10"/>
      <c r="H15" s="20"/>
    </row>
    <row r="16" spans="1:8" ht="15" customHeight="1">
      <c r="A16" s="23"/>
      <c r="B16" s="24"/>
      <c r="C16" s="11" t="s">
        <v>32</v>
      </c>
      <c r="D16" s="10"/>
      <c r="E16" s="10"/>
      <c r="F16" s="11"/>
      <c r="G16" s="10"/>
      <c r="H16" s="20"/>
    </row>
    <row r="17" spans="1:8" ht="15" customHeight="1">
      <c r="A17" s="14"/>
      <c r="B17" s="25"/>
      <c r="C17" s="11" t="s">
        <v>33</v>
      </c>
      <c r="D17" s="10"/>
      <c r="E17" s="10"/>
      <c r="F17" s="11"/>
      <c r="G17" s="10"/>
      <c r="H17" s="20"/>
    </row>
    <row r="18" spans="1:8" ht="15" customHeight="1">
      <c r="A18" s="14"/>
      <c r="B18" s="25"/>
      <c r="C18" s="11" t="s">
        <v>34</v>
      </c>
      <c r="D18" s="10"/>
      <c r="E18" s="10"/>
      <c r="F18" s="11"/>
      <c r="G18" s="10"/>
      <c r="H18" s="20"/>
    </row>
    <row r="19" spans="1:8" ht="15" customHeight="1">
      <c r="A19" s="11"/>
      <c r="B19" s="10"/>
      <c r="C19" s="21" t="s">
        <v>35</v>
      </c>
      <c r="D19" s="10"/>
      <c r="E19" s="10"/>
      <c r="F19" s="11"/>
      <c r="G19" s="10"/>
      <c r="H19" s="20"/>
    </row>
    <row r="20" spans="1:8" ht="15" customHeight="1">
      <c r="A20" s="11"/>
      <c r="B20" s="10"/>
      <c r="C20" s="21" t="s">
        <v>36</v>
      </c>
      <c r="D20" s="10"/>
      <c r="E20" s="10"/>
      <c r="F20" s="11"/>
      <c r="G20" s="10"/>
      <c r="H20" s="20"/>
    </row>
    <row r="21" spans="1:9" ht="15" customHeight="1">
      <c r="A21" s="11"/>
      <c r="B21" s="10"/>
      <c r="C21" s="21" t="s">
        <v>37</v>
      </c>
      <c r="D21" s="10"/>
      <c r="E21" s="10"/>
      <c r="F21" s="11"/>
      <c r="G21" s="10"/>
      <c r="H21" s="20"/>
      <c r="I21" s="26"/>
    </row>
    <row r="22" spans="1:9" ht="15" customHeight="1">
      <c r="A22" s="11"/>
      <c r="B22" s="10"/>
      <c r="C22" s="21" t="s">
        <v>38</v>
      </c>
      <c r="D22" s="10"/>
      <c r="E22" s="10"/>
      <c r="F22" s="11"/>
      <c r="G22" s="10"/>
      <c r="H22" s="20"/>
      <c r="I22" s="26"/>
    </row>
    <row r="23" spans="1:10" ht="15" customHeight="1">
      <c r="A23" s="11"/>
      <c r="B23" s="10"/>
      <c r="C23" s="21" t="s">
        <v>39</v>
      </c>
      <c r="D23" s="10"/>
      <c r="E23" s="10"/>
      <c r="F23" s="11"/>
      <c r="G23" s="10"/>
      <c r="H23" s="20"/>
      <c r="I23" s="26"/>
      <c r="J23" s="26"/>
    </row>
    <row r="24" spans="1:9" ht="15" customHeight="1">
      <c r="A24" s="11"/>
      <c r="B24" s="10"/>
      <c r="C24" s="21" t="s">
        <v>40</v>
      </c>
      <c r="D24" s="10">
        <v>496.5</v>
      </c>
      <c r="E24" s="10"/>
      <c r="F24" s="11"/>
      <c r="G24" s="10"/>
      <c r="H24" s="20"/>
      <c r="I24" s="26"/>
    </row>
    <row r="25" spans="1:9" ht="15" customHeight="1">
      <c r="A25" s="11"/>
      <c r="B25" s="10"/>
      <c r="C25" s="21" t="s">
        <v>41</v>
      </c>
      <c r="D25" s="10"/>
      <c r="E25" s="10"/>
      <c r="F25" s="11"/>
      <c r="G25" s="10"/>
      <c r="H25" s="20"/>
      <c r="I25" s="26"/>
    </row>
    <row r="26" spans="1:9" ht="15" customHeight="1">
      <c r="A26" s="11"/>
      <c r="B26" s="10"/>
      <c r="C26" s="21" t="s">
        <v>42</v>
      </c>
      <c r="D26" s="10"/>
      <c r="E26" s="10"/>
      <c r="F26" s="11"/>
      <c r="G26" s="10"/>
      <c r="H26" s="20"/>
      <c r="I26" s="26"/>
    </row>
    <row r="27" spans="1:9" ht="15" customHeight="1">
      <c r="A27" s="11"/>
      <c r="B27" s="10"/>
      <c r="C27" s="21" t="s">
        <v>43</v>
      </c>
      <c r="D27" s="10"/>
      <c r="E27" s="10"/>
      <c r="F27" s="11"/>
      <c r="G27" s="10"/>
      <c r="H27" s="20"/>
      <c r="I27" s="26"/>
    </row>
    <row r="28" spans="1:9" ht="15" customHeight="1">
      <c r="A28" s="27" t="s">
        <v>44</v>
      </c>
      <c r="B28" s="10">
        <v>18069.6</v>
      </c>
      <c r="C28" s="21" t="s">
        <v>45</v>
      </c>
      <c r="D28" s="10"/>
      <c r="E28" s="10"/>
      <c r="F28" s="11"/>
      <c r="G28" s="10"/>
      <c r="H28" s="20"/>
      <c r="I28" s="26"/>
    </row>
    <row r="29" spans="1:9" ht="15" customHeight="1">
      <c r="A29" s="11" t="s">
        <v>46</v>
      </c>
      <c r="B29" s="10">
        <v>300</v>
      </c>
      <c r="C29" s="28" t="s">
        <v>47</v>
      </c>
      <c r="D29" s="10"/>
      <c r="E29" s="10"/>
      <c r="F29" s="27"/>
      <c r="G29" s="10"/>
      <c r="H29" s="20"/>
      <c r="I29" s="26"/>
    </row>
    <row r="30" spans="1:8" ht="15" customHeight="1">
      <c r="A30" s="9" t="s">
        <v>48</v>
      </c>
      <c r="B30" s="10">
        <v>300</v>
      </c>
      <c r="C30" s="11"/>
      <c r="D30" s="10"/>
      <c r="E30" s="10"/>
      <c r="F30" s="11"/>
      <c r="G30" s="10"/>
      <c r="H30" s="20"/>
    </row>
    <row r="31" spans="1:8" ht="15" customHeight="1">
      <c r="A31" s="9" t="s">
        <v>49</v>
      </c>
      <c r="B31" s="10"/>
      <c r="C31" s="11"/>
      <c r="D31" s="10"/>
      <c r="E31" s="10"/>
      <c r="F31" s="11"/>
      <c r="G31" s="10"/>
      <c r="H31" s="20"/>
    </row>
    <row r="32" spans="1:8" ht="15" customHeight="1">
      <c r="A32" s="9"/>
      <c r="B32" s="20"/>
      <c r="C32" s="27" t="s">
        <v>50</v>
      </c>
      <c r="D32" s="10">
        <v>18369.6</v>
      </c>
      <c r="E32" s="10"/>
      <c r="F32" s="27" t="s">
        <v>50</v>
      </c>
      <c r="G32" s="10">
        <v>18369.6</v>
      </c>
      <c r="H32" s="10"/>
    </row>
    <row r="33" spans="1:8" ht="15" customHeight="1">
      <c r="A33" s="9"/>
      <c r="B33" s="20"/>
      <c r="C33" s="11" t="s">
        <v>51</v>
      </c>
      <c r="D33" s="10"/>
      <c r="E33" s="10"/>
      <c r="F33" s="11" t="s">
        <v>51</v>
      </c>
      <c r="G33" s="10"/>
      <c r="H33" s="10"/>
    </row>
    <row r="34" spans="1:8" ht="15" customHeight="1">
      <c r="A34" s="11"/>
      <c r="B34" s="10"/>
      <c r="C34" s="11"/>
      <c r="D34" s="10"/>
      <c r="E34" s="10"/>
      <c r="F34" s="11"/>
      <c r="G34" s="10"/>
      <c r="H34" s="20"/>
    </row>
    <row r="35" spans="1:8" ht="15" customHeight="1">
      <c r="A35" s="27" t="s">
        <v>52</v>
      </c>
      <c r="B35" s="10">
        <v>18369.6</v>
      </c>
      <c r="C35" s="27" t="s">
        <v>53</v>
      </c>
      <c r="D35" s="10">
        <v>18369.6</v>
      </c>
      <c r="E35" s="10"/>
      <c r="F35" s="27" t="s">
        <v>53</v>
      </c>
      <c r="G35" s="10">
        <v>18369.6</v>
      </c>
      <c r="H35" s="10"/>
    </row>
    <row r="36" spans="3:8" ht="15.75" customHeight="1">
      <c r="C36" s="29"/>
      <c r="D36" s="30"/>
      <c r="E36" s="29"/>
      <c r="F36" s="31"/>
      <c r="G36" s="31"/>
      <c r="H36" s="4"/>
    </row>
    <row r="37" spans="3:8" ht="15.75" customHeight="1">
      <c r="C37" s="31"/>
      <c r="D37" s="32"/>
      <c r="E37" s="31"/>
      <c r="F37" s="31"/>
      <c r="G37" s="31"/>
      <c r="H37" s="4"/>
    </row>
    <row r="38" spans="3:8" ht="15.75" customHeight="1">
      <c r="C38" s="31"/>
      <c r="D38" s="32"/>
      <c r="E38" s="31"/>
      <c r="F38" s="31"/>
      <c r="G38" s="31"/>
      <c r="H38" s="4"/>
    </row>
    <row r="39" spans="3:8" ht="15">
      <c r="C39" s="31"/>
      <c r="D39" s="32"/>
      <c r="E39" s="31"/>
      <c r="G39" s="4"/>
      <c r="H39" s="31"/>
    </row>
    <row r="40" spans="3:8" ht="15">
      <c r="C40" s="31"/>
      <c r="D40" s="32"/>
      <c r="E40" s="31"/>
      <c r="G40" s="4"/>
      <c r="H40" s="4"/>
    </row>
    <row r="41" spans="3:8" ht="15">
      <c r="C41" s="31"/>
      <c r="D41" s="32"/>
      <c r="E41" s="31"/>
      <c r="G41" s="4"/>
      <c r="H41" s="4"/>
    </row>
    <row r="42" spans="3:8" ht="15">
      <c r="C42" s="31"/>
      <c r="D42" s="32"/>
      <c r="E42" s="31"/>
      <c r="G42" s="4"/>
      <c r="H42" s="4"/>
    </row>
    <row r="43" spans="3:8" ht="15">
      <c r="C43" s="31"/>
      <c r="D43" s="32"/>
      <c r="E43" s="31"/>
      <c r="G43" s="4"/>
      <c r="H43" s="4"/>
    </row>
    <row r="44" spans="3:8" ht="15">
      <c r="C44" s="31"/>
      <c r="D44" s="32"/>
      <c r="E44" s="31"/>
      <c r="G44" s="4"/>
      <c r="H44" s="4"/>
    </row>
    <row r="45" spans="3:8" ht="15">
      <c r="C45" s="31"/>
      <c r="D45" s="32"/>
      <c r="E45" s="31"/>
      <c r="G45" s="4"/>
      <c r="H45" s="4"/>
    </row>
    <row r="46" spans="3:8" ht="15">
      <c r="C46" s="31"/>
      <c r="D46" s="32"/>
      <c r="E46" s="31"/>
      <c r="G46" s="4"/>
      <c r="H46" s="4"/>
    </row>
    <row r="47" spans="3:8" ht="15">
      <c r="C47" s="31"/>
      <c r="D47" s="32"/>
      <c r="E47" s="31"/>
      <c r="G47" s="4"/>
      <c r="H47" s="4"/>
    </row>
    <row r="48" spans="4:8" ht="15">
      <c r="D48" s="6"/>
      <c r="G48" s="16"/>
      <c r="H48" s="16"/>
    </row>
    <row r="49" spans="7:8" ht="15">
      <c r="G49" s="16"/>
      <c r="H49" s="16"/>
    </row>
    <row r="50" spans="7:8" ht="15">
      <c r="G50" s="16"/>
      <c r="H50" s="16"/>
    </row>
    <row r="51" spans="7:8" ht="15">
      <c r="G51" s="16"/>
      <c r="H51" s="16"/>
    </row>
    <row r="52" spans="7:8" ht="15">
      <c r="G52" s="16"/>
      <c r="H52" s="16"/>
    </row>
    <row r="53" spans="7:8" ht="15">
      <c r="G53" s="16"/>
      <c r="H53" s="16"/>
    </row>
    <row r="54" spans="7:8" ht="15">
      <c r="G54" s="16"/>
      <c r="H54" s="16"/>
    </row>
    <row r="55" spans="7:8" ht="15">
      <c r="G55" s="16"/>
      <c r="H55" s="16"/>
    </row>
    <row r="56" spans="7:8" ht="15">
      <c r="G56" s="16"/>
      <c r="H56" s="16"/>
    </row>
    <row r="57" spans="7:8" ht="15">
      <c r="G57" s="16"/>
      <c r="H57" s="16"/>
    </row>
    <row r="58" spans="7:8" ht="15">
      <c r="G58" s="16"/>
      <c r="H58" s="16"/>
    </row>
    <row r="59" spans="7:8" ht="15">
      <c r="G59" s="16"/>
      <c r="H59" s="16"/>
    </row>
    <row r="60" spans="7:8" ht="15">
      <c r="G60" s="16"/>
      <c r="H60" s="16"/>
    </row>
    <row r="61" spans="7:8" ht="15">
      <c r="G61" s="16"/>
      <c r="H61" s="16"/>
    </row>
    <row r="62" spans="7:8" ht="15">
      <c r="G62" s="16"/>
      <c r="H62" s="16"/>
    </row>
    <row r="63" spans="7:8" ht="15">
      <c r="G63" s="16"/>
      <c r="H63" s="16"/>
    </row>
    <row r="64" spans="7:8" ht="15">
      <c r="G64" s="16"/>
      <c r="H64" s="16"/>
    </row>
    <row r="65" spans="7:8" ht="15">
      <c r="G65" s="16"/>
      <c r="H65" s="16"/>
    </row>
    <row r="66" spans="7:8" ht="15">
      <c r="G66" s="16"/>
      <c r="H66" s="16"/>
    </row>
    <row r="67" spans="7:8" ht="15">
      <c r="G67" s="16"/>
      <c r="H67" s="16"/>
    </row>
    <row r="68" spans="7:8" ht="15">
      <c r="G68" s="16"/>
      <c r="H68" s="16"/>
    </row>
    <row r="69" spans="7:8" ht="15">
      <c r="G69" s="16"/>
      <c r="H69" s="16"/>
    </row>
    <row r="70" spans="7:8" ht="15">
      <c r="G70" s="16"/>
      <c r="H70" s="16"/>
    </row>
    <row r="71" ht="1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zoomScalePageLayoutView="0" workbookViewId="0" topLeftCell="A1">
      <selection activeCell="D9" sqref="D9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ht="18" customHeight="1">
      <c r="A1" s="33" t="s">
        <v>54</v>
      </c>
      <c r="B1" s="5"/>
      <c r="C1" s="5"/>
      <c r="D1" s="5"/>
      <c r="E1" s="5"/>
      <c r="F1" s="5"/>
      <c r="G1" s="5"/>
      <c r="H1" s="34"/>
      <c r="I1" s="34"/>
      <c r="J1" s="34"/>
      <c r="K1" s="34"/>
      <c r="L1" s="34"/>
      <c r="M1" s="34"/>
      <c r="N1" s="34"/>
      <c r="O1" s="34"/>
    </row>
    <row r="2" spans="1:15" ht="30.75" customHeight="1">
      <c r="A2" s="114" t="s">
        <v>55</v>
      </c>
      <c r="B2" s="114"/>
      <c r="C2" s="114"/>
      <c r="D2" s="114"/>
      <c r="E2" s="114"/>
      <c r="F2" s="114"/>
      <c r="G2" s="114"/>
      <c r="H2" s="35"/>
      <c r="I2" s="35"/>
      <c r="J2" s="35"/>
      <c r="K2" s="35"/>
      <c r="L2" s="35"/>
      <c r="M2" s="36"/>
      <c r="N2" s="36"/>
      <c r="O2" s="36"/>
    </row>
    <row r="3" spans="2:15" ht="15">
      <c r="B3" s="37"/>
      <c r="C3" s="37"/>
      <c r="D3" s="37"/>
      <c r="E3" s="37"/>
      <c r="F3" s="37"/>
      <c r="G3" s="38" t="s">
        <v>2</v>
      </c>
      <c r="H3" s="37"/>
      <c r="I3" s="37"/>
      <c r="J3" s="37"/>
      <c r="K3" s="37"/>
      <c r="L3" s="37"/>
      <c r="M3" s="37"/>
      <c r="N3" s="37"/>
      <c r="O3" s="37"/>
    </row>
    <row r="4" spans="1:15" ht="22.5" customHeight="1">
      <c r="A4" s="115" t="s">
        <v>56</v>
      </c>
      <c r="B4" s="115"/>
      <c r="C4" s="115"/>
      <c r="D4" s="115"/>
      <c r="E4" s="116" t="s">
        <v>57</v>
      </c>
      <c r="F4" s="117" t="s">
        <v>58</v>
      </c>
      <c r="G4" s="118" t="s">
        <v>59</v>
      </c>
      <c r="H4" s="5"/>
      <c r="I4" s="37"/>
      <c r="J4" s="37"/>
      <c r="K4" s="37"/>
      <c r="L4" s="37"/>
      <c r="M4" s="37"/>
      <c r="N4" s="37"/>
      <c r="O4" s="37"/>
    </row>
    <row r="5" spans="1:15" ht="22.5" customHeight="1">
      <c r="A5" s="39" t="s">
        <v>60</v>
      </c>
      <c r="B5" s="39" t="s">
        <v>61</v>
      </c>
      <c r="C5" s="39" t="s">
        <v>62</v>
      </c>
      <c r="D5" s="40" t="s">
        <v>63</v>
      </c>
      <c r="E5" s="116"/>
      <c r="F5" s="117"/>
      <c r="G5" s="118"/>
      <c r="H5" s="5"/>
      <c r="I5" s="37"/>
      <c r="J5" s="37"/>
      <c r="K5" s="37"/>
      <c r="L5" s="37"/>
      <c r="M5" s="37"/>
      <c r="N5" s="37"/>
      <c r="O5" s="37"/>
    </row>
    <row r="6" spans="1:15" ht="18" customHeight="1">
      <c r="A6" s="39" t="s">
        <v>64</v>
      </c>
      <c r="B6" s="39" t="s">
        <v>64</v>
      </c>
      <c r="C6" s="39" t="s">
        <v>64</v>
      </c>
      <c r="D6" s="39" t="s">
        <v>64</v>
      </c>
      <c r="E6" s="39"/>
      <c r="F6" s="39">
        <v>1</v>
      </c>
      <c r="G6" s="39">
        <v>2</v>
      </c>
      <c r="H6" s="34"/>
      <c r="I6" s="34"/>
      <c r="J6" s="34"/>
      <c r="K6" s="34"/>
      <c r="L6" s="34"/>
      <c r="M6" s="34"/>
      <c r="N6" s="34"/>
      <c r="O6" s="34"/>
    </row>
    <row r="7" spans="1:21" ht="18" customHeight="1">
      <c r="A7" s="41" t="s">
        <v>0</v>
      </c>
      <c r="B7" s="42" t="s">
        <v>0</v>
      </c>
      <c r="C7" s="41" t="s">
        <v>0</v>
      </c>
      <c r="D7" s="41" t="s">
        <v>65</v>
      </c>
      <c r="E7" s="43">
        <v>18369.6</v>
      </c>
      <c r="F7" s="43">
        <v>9981.6</v>
      </c>
      <c r="G7" s="43">
        <v>8388</v>
      </c>
      <c r="H7" s="44"/>
      <c r="I7" s="44"/>
      <c r="J7" s="44"/>
      <c r="K7" s="44"/>
      <c r="L7" s="44"/>
      <c r="M7" s="44"/>
      <c r="N7" s="44"/>
      <c r="O7" s="44"/>
      <c r="P7" s="45"/>
      <c r="Q7" s="45"/>
      <c r="R7" s="45"/>
      <c r="S7" s="45"/>
      <c r="T7" s="45"/>
      <c r="U7" s="45"/>
    </row>
    <row r="8" spans="1:7" ht="18" customHeight="1">
      <c r="A8" s="41" t="s">
        <v>66</v>
      </c>
      <c r="B8" s="42"/>
      <c r="C8" s="41"/>
      <c r="D8" s="41" t="s">
        <v>67</v>
      </c>
      <c r="E8" s="43">
        <v>16642.06</v>
      </c>
      <c r="F8" s="43">
        <v>8254.06</v>
      </c>
      <c r="G8" s="43">
        <v>8388</v>
      </c>
    </row>
    <row r="9" spans="1:7" ht="18" customHeight="1">
      <c r="A9" s="41"/>
      <c r="B9" s="42" t="s">
        <v>68</v>
      </c>
      <c r="C9" s="41"/>
      <c r="D9" s="41" t="s">
        <v>69</v>
      </c>
      <c r="E9" s="43">
        <v>16642.06</v>
      </c>
      <c r="F9" s="43">
        <v>8254.06</v>
      </c>
      <c r="G9" s="43">
        <v>8388</v>
      </c>
    </row>
    <row r="10" spans="1:7" ht="18" customHeight="1">
      <c r="A10" s="41" t="s">
        <v>78</v>
      </c>
      <c r="B10" s="42"/>
      <c r="C10" s="41"/>
      <c r="D10" s="41" t="s">
        <v>79</v>
      </c>
      <c r="E10" s="43">
        <v>1231.04</v>
      </c>
      <c r="F10" s="43">
        <v>1231.04</v>
      </c>
      <c r="G10" s="43"/>
    </row>
    <row r="11" spans="1:7" ht="18" customHeight="1">
      <c r="A11" s="41"/>
      <c r="B11" s="42" t="s">
        <v>80</v>
      </c>
      <c r="C11" s="41"/>
      <c r="D11" s="41" t="s">
        <v>81</v>
      </c>
      <c r="E11" s="43">
        <v>1231.04</v>
      </c>
      <c r="F11" s="43">
        <v>1231.04</v>
      </c>
      <c r="G11" s="43"/>
    </row>
    <row r="12" spans="1:7" ht="18" customHeight="1">
      <c r="A12" s="46" t="s">
        <v>82</v>
      </c>
      <c r="B12" s="46" t="s">
        <v>83</v>
      </c>
      <c r="C12" s="46" t="s">
        <v>70</v>
      </c>
      <c r="D12" s="46" t="s">
        <v>84</v>
      </c>
      <c r="E12" s="10">
        <v>1178.14</v>
      </c>
      <c r="F12" s="10">
        <v>1178.14</v>
      </c>
      <c r="G12" s="10"/>
    </row>
    <row r="13" spans="1:7" ht="18" customHeight="1">
      <c r="A13" s="46" t="s">
        <v>82</v>
      </c>
      <c r="B13" s="46" t="s">
        <v>83</v>
      </c>
      <c r="C13" s="46" t="s">
        <v>71</v>
      </c>
      <c r="D13" s="46" t="s">
        <v>85</v>
      </c>
      <c r="E13" s="10">
        <v>52.9</v>
      </c>
      <c r="F13" s="10">
        <v>52.9</v>
      </c>
      <c r="G13" s="10"/>
    </row>
    <row r="14" spans="1:7" ht="18" customHeight="1">
      <c r="A14" s="41" t="s">
        <v>86</v>
      </c>
      <c r="B14" s="42"/>
      <c r="C14" s="41"/>
      <c r="D14" s="41" t="s">
        <v>87</v>
      </c>
      <c r="E14" s="43">
        <v>496.5</v>
      </c>
      <c r="F14" s="43">
        <v>496.5</v>
      </c>
      <c r="G14" s="43"/>
    </row>
    <row r="15" spans="1:7" ht="18" customHeight="1">
      <c r="A15" s="41"/>
      <c r="B15" s="42" t="s">
        <v>88</v>
      </c>
      <c r="C15" s="41"/>
      <c r="D15" s="41" t="s">
        <v>89</v>
      </c>
      <c r="E15" s="43">
        <v>496.5</v>
      </c>
      <c r="F15" s="43">
        <v>496.5</v>
      </c>
      <c r="G15" s="43"/>
    </row>
    <row r="16" spans="1:7" ht="18" customHeight="1">
      <c r="A16" s="46" t="s">
        <v>90</v>
      </c>
      <c r="B16" s="46" t="s">
        <v>91</v>
      </c>
      <c r="C16" s="46" t="s">
        <v>70</v>
      </c>
      <c r="D16" s="46" t="s">
        <v>92</v>
      </c>
      <c r="E16" s="10">
        <v>496.5</v>
      </c>
      <c r="F16" s="10">
        <v>496.5</v>
      </c>
      <c r="G16" s="10"/>
    </row>
  </sheetData>
  <sheetProtection/>
  <mergeCells count="5">
    <mergeCell ref="A2:G2"/>
    <mergeCell ref="A4:D4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ht="18" customHeight="1">
      <c r="A1" s="47" t="s">
        <v>93</v>
      </c>
      <c r="B1" s="48"/>
      <c r="C1" s="48"/>
      <c r="D1" s="37"/>
      <c r="E1" s="37"/>
    </row>
    <row r="2" spans="1:5" ht="33.75" customHeight="1">
      <c r="A2" s="119" t="s">
        <v>94</v>
      </c>
      <c r="B2" s="119"/>
      <c r="C2" s="119"/>
      <c r="D2" s="119"/>
      <c r="E2" s="34"/>
    </row>
    <row r="3" spans="1:5" ht="18" customHeight="1">
      <c r="A3" s="120" t="s">
        <v>2</v>
      </c>
      <c r="B3" s="120"/>
      <c r="C3" s="120"/>
      <c r="D3" s="120"/>
      <c r="E3" s="37"/>
    </row>
    <row r="4" spans="1:5" ht="25.5" customHeight="1">
      <c r="A4" s="121" t="s">
        <v>95</v>
      </c>
      <c r="B4" s="121"/>
      <c r="C4" s="121"/>
      <c r="D4" s="122" t="s">
        <v>58</v>
      </c>
      <c r="E4" s="37"/>
    </row>
    <row r="5" spans="1:5" ht="16.5" customHeight="1">
      <c r="A5" s="50" t="s">
        <v>60</v>
      </c>
      <c r="B5" s="50" t="s">
        <v>61</v>
      </c>
      <c r="C5" s="51" t="s">
        <v>63</v>
      </c>
      <c r="D5" s="122"/>
      <c r="E5" s="37"/>
    </row>
    <row r="6" spans="1:5" ht="14.25" customHeight="1">
      <c r="A6" s="50" t="s">
        <v>64</v>
      </c>
      <c r="B6" s="51" t="s">
        <v>64</v>
      </c>
      <c r="C6" s="51" t="s">
        <v>64</v>
      </c>
      <c r="D6" s="49">
        <v>1</v>
      </c>
      <c r="E6" s="37"/>
    </row>
    <row r="7" spans="1:21" ht="17.25" customHeight="1">
      <c r="A7" s="41" t="s">
        <v>0</v>
      </c>
      <c r="B7" s="41" t="s">
        <v>0</v>
      </c>
      <c r="C7" s="41" t="s">
        <v>0</v>
      </c>
      <c r="D7" s="43">
        <v>9981.6</v>
      </c>
      <c r="E7" s="5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5" ht="17.25" customHeight="1">
      <c r="A8" s="41"/>
      <c r="B8" s="41"/>
      <c r="C8" s="41" t="s">
        <v>96</v>
      </c>
      <c r="D8" s="43">
        <v>9981.6</v>
      </c>
      <c r="E8" s="37"/>
    </row>
    <row r="9" spans="1:5" ht="17.25" customHeight="1">
      <c r="A9" s="41"/>
      <c r="B9" s="41"/>
      <c r="C9" s="41" t="s">
        <v>97</v>
      </c>
      <c r="D9" s="43">
        <v>4957.7</v>
      </c>
      <c r="E9" s="37"/>
    </row>
    <row r="10" spans="1:5" ht="17.25" customHeight="1">
      <c r="A10" s="41" t="s">
        <v>98</v>
      </c>
      <c r="B10" s="41"/>
      <c r="C10" s="41" t="s">
        <v>99</v>
      </c>
      <c r="D10" s="43">
        <v>2657.5</v>
      </c>
      <c r="E10" s="37"/>
    </row>
    <row r="11" spans="1:5" ht="17.25" customHeight="1">
      <c r="A11" s="46" t="s">
        <v>100</v>
      </c>
      <c r="B11" s="46" t="s">
        <v>70</v>
      </c>
      <c r="C11" s="46" t="s">
        <v>101</v>
      </c>
      <c r="D11" s="10">
        <v>113</v>
      </c>
      <c r="E11" s="37"/>
    </row>
    <row r="12" spans="1:5" ht="17.25" customHeight="1">
      <c r="A12" s="46" t="s">
        <v>100</v>
      </c>
      <c r="B12" s="46" t="s">
        <v>71</v>
      </c>
      <c r="C12" s="46" t="s">
        <v>102</v>
      </c>
      <c r="D12" s="10">
        <v>2142.4</v>
      </c>
      <c r="E12" s="37"/>
    </row>
    <row r="13" spans="1:5" ht="17.25" customHeight="1">
      <c r="A13" s="46" t="s">
        <v>100</v>
      </c>
      <c r="B13" s="46" t="s">
        <v>72</v>
      </c>
      <c r="C13" s="46" t="s">
        <v>103</v>
      </c>
      <c r="D13" s="10">
        <v>94</v>
      </c>
      <c r="E13" s="37"/>
    </row>
    <row r="14" spans="1:5" ht="17.25" customHeight="1">
      <c r="A14" s="46" t="s">
        <v>100</v>
      </c>
      <c r="B14" s="46" t="s">
        <v>77</v>
      </c>
      <c r="C14" s="46" t="s">
        <v>104</v>
      </c>
      <c r="D14" s="10">
        <v>308.1</v>
      </c>
      <c r="E14" s="37"/>
    </row>
    <row r="15" spans="1:5" ht="17.25" customHeight="1">
      <c r="A15" s="41" t="s">
        <v>105</v>
      </c>
      <c r="B15" s="41"/>
      <c r="C15" s="41" t="s">
        <v>106</v>
      </c>
      <c r="D15" s="43">
        <v>1258</v>
      </c>
      <c r="E15" s="37"/>
    </row>
    <row r="16" spans="1:5" ht="17.25" customHeight="1">
      <c r="A16" s="46" t="s">
        <v>107</v>
      </c>
      <c r="B16" s="46" t="s">
        <v>70</v>
      </c>
      <c r="C16" s="46" t="s">
        <v>108</v>
      </c>
      <c r="D16" s="10">
        <v>125</v>
      </c>
      <c r="E16" s="37"/>
    </row>
    <row r="17" spans="1:5" ht="17.25" customHeight="1">
      <c r="A17" s="46" t="s">
        <v>107</v>
      </c>
      <c r="B17" s="46" t="s">
        <v>73</v>
      </c>
      <c r="C17" s="46" t="s">
        <v>109</v>
      </c>
      <c r="D17" s="10">
        <v>10</v>
      </c>
      <c r="E17" s="37"/>
    </row>
    <row r="18" spans="1:5" ht="17.25" customHeight="1">
      <c r="A18" s="46" t="s">
        <v>107</v>
      </c>
      <c r="B18" s="46" t="s">
        <v>74</v>
      </c>
      <c r="C18" s="46" t="s">
        <v>110</v>
      </c>
      <c r="D18" s="10">
        <v>110</v>
      </c>
      <c r="E18" s="37"/>
    </row>
    <row r="19" spans="1:5" ht="17.25" customHeight="1">
      <c r="A19" s="46" t="s">
        <v>107</v>
      </c>
      <c r="B19" s="46" t="s">
        <v>76</v>
      </c>
      <c r="C19" s="46" t="s">
        <v>111</v>
      </c>
      <c r="D19" s="10">
        <v>169</v>
      </c>
      <c r="E19" s="37"/>
    </row>
    <row r="20" spans="1:4" ht="17.25" customHeight="1">
      <c r="A20" s="46" t="s">
        <v>107</v>
      </c>
      <c r="B20" s="46" t="s">
        <v>112</v>
      </c>
      <c r="C20" s="46" t="s">
        <v>113</v>
      </c>
      <c r="D20" s="10">
        <v>230</v>
      </c>
    </row>
    <row r="21" spans="1:4" ht="17.25" customHeight="1">
      <c r="A21" s="46" t="s">
        <v>107</v>
      </c>
      <c r="B21" s="46" t="s">
        <v>114</v>
      </c>
      <c r="C21" s="46" t="s">
        <v>115</v>
      </c>
      <c r="D21" s="10">
        <v>5</v>
      </c>
    </row>
    <row r="22" spans="1:4" ht="17.25" customHeight="1">
      <c r="A22" s="46" t="s">
        <v>107</v>
      </c>
      <c r="B22" s="46" t="s">
        <v>116</v>
      </c>
      <c r="C22" s="46" t="s">
        <v>117</v>
      </c>
      <c r="D22" s="10">
        <v>15</v>
      </c>
    </row>
    <row r="23" spans="1:4" ht="17.25" customHeight="1">
      <c r="A23" s="46" t="s">
        <v>107</v>
      </c>
      <c r="B23" s="46" t="s">
        <v>118</v>
      </c>
      <c r="C23" s="46" t="s">
        <v>119</v>
      </c>
      <c r="D23" s="10">
        <v>190</v>
      </c>
    </row>
    <row r="24" spans="1:4" ht="17.25" customHeight="1">
      <c r="A24" s="46" t="s">
        <v>107</v>
      </c>
      <c r="B24" s="46" t="s">
        <v>120</v>
      </c>
      <c r="C24" s="46" t="s">
        <v>121</v>
      </c>
      <c r="D24" s="10">
        <v>42</v>
      </c>
    </row>
    <row r="25" spans="1:4" ht="17.25" customHeight="1">
      <c r="A25" s="46" t="s">
        <v>107</v>
      </c>
      <c r="B25" s="46" t="s">
        <v>122</v>
      </c>
      <c r="C25" s="46" t="s">
        <v>123</v>
      </c>
      <c r="D25" s="10">
        <v>52.9</v>
      </c>
    </row>
    <row r="26" spans="1:4" ht="17.25" customHeight="1">
      <c r="A26" s="46" t="s">
        <v>107</v>
      </c>
      <c r="B26" s="46" t="s">
        <v>124</v>
      </c>
      <c r="C26" s="46" t="s">
        <v>125</v>
      </c>
      <c r="D26" s="10">
        <v>309.1</v>
      </c>
    </row>
    <row r="27" spans="1:4" ht="17.25" customHeight="1">
      <c r="A27" s="41" t="s">
        <v>126</v>
      </c>
      <c r="B27" s="41"/>
      <c r="C27" s="41" t="s">
        <v>127</v>
      </c>
      <c r="D27" s="43">
        <v>1042.2</v>
      </c>
    </row>
    <row r="28" spans="1:4" ht="17.25" customHeight="1">
      <c r="A28" s="46" t="s">
        <v>128</v>
      </c>
      <c r="B28" s="46" t="s">
        <v>70</v>
      </c>
      <c r="C28" s="46" t="s">
        <v>129</v>
      </c>
      <c r="D28" s="10">
        <v>76.7</v>
      </c>
    </row>
    <row r="29" spans="1:4" ht="17.25" customHeight="1">
      <c r="A29" s="46" t="s">
        <v>128</v>
      </c>
      <c r="B29" s="46" t="s">
        <v>71</v>
      </c>
      <c r="C29" s="46" t="s">
        <v>130</v>
      </c>
      <c r="D29" s="10">
        <v>644.5</v>
      </c>
    </row>
    <row r="30" spans="1:4" ht="17.25" customHeight="1">
      <c r="A30" s="46" t="s">
        <v>128</v>
      </c>
      <c r="B30" s="46" t="s">
        <v>73</v>
      </c>
      <c r="C30" s="46" t="s">
        <v>131</v>
      </c>
      <c r="D30" s="10">
        <v>20</v>
      </c>
    </row>
    <row r="31" spans="1:4" ht="17.25" customHeight="1">
      <c r="A31" s="46" t="s">
        <v>128</v>
      </c>
      <c r="B31" s="46" t="s">
        <v>132</v>
      </c>
      <c r="C31" s="46" t="s">
        <v>133</v>
      </c>
      <c r="D31" s="10">
        <v>200</v>
      </c>
    </row>
    <row r="32" spans="1:4" ht="17.25" customHeight="1">
      <c r="A32" s="46" t="s">
        <v>128</v>
      </c>
      <c r="B32" s="46" t="s">
        <v>134</v>
      </c>
      <c r="C32" s="46" t="s">
        <v>135</v>
      </c>
      <c r="D32" s="10">
        <v>40</v>
      </c>
    </row>
    <row r="33" spans="1:4" ht="17.25" customHeight="1">
      <c r="A33" s="46" t="s">
        <v>128</v>
      </c>
      <c r="B33" s="46" t="s">
        <v>134</v>
      </c>
      <c r="C33" s="46" t="s">
        <v>136</v>
      </c>
      <c r="D33" s="10">
        <v>61</v>
      </c>
    </row>
    <row r="34" spans="1:4" ht="17.25" customHeight="1">
      <c r="A34" s="41"/>
      <c r="B34" s="41"/>
      <c r="C34" s="41" t="s">
        <v>137</v>
      </c>
      <c r="D34" s="43">
        <v>396.4</v>
      </c>
    </row>
    <row r="35" spans="1:4" ht="17.25" customHeight="1">
      <c r="A35" s="41" t="s">
        <v>98</v>
      </c>
      <c r="B35" s="41"/>
      <c r="C35" s="41" t="s">
        <v>99</v>
      </c>
      <c r="D35" s="43">
        <v>222.1</v>
      </c>
    </row>
    <row r="36" spans="1:4" ht="17.25" customHeight="1">
      <c r="A36" s="46" t="s">
        <v>100</v>
      </c>
      <c r="B36" s="46" t="s">
        <v>70</v>
      </c>
      <c r="C36" s="46" t="s">
        <v>101</v>
      </c>
      <c r="D36" s="10">
        <v>89.1</v>
      </c>
    </row>
    <row r="37" spans="1:4" ht="17.25" customHeight="1">
      <c r="A37" s="46" t="s">
        <v>100</v>
      </c>
      <c r="B37" s="46" t="s">
        <v>71</v>
      </c>
      <c r="C37" s="46" t="s">
        <v>102</v>
      </c>
      <c r="D37" s="10">
        <v>95.27</v>
      </c>
    </row>
    <row r="38" spans="1:4" ht="17.25" customHeight="1">
      <c r="A38" s="46" t="s">
        <v>100</v>
      </c>
      <c r="B38" s="46" t="s">
        <v>72</v>
      </c>
      <c r="C38" s="46" t="s">
        <v>103</v>
      </c>
      <c r="D38" s="10">
        <v>7.43</v>
      </c>
    </row>
    <row r="39" spans="1:4" ht="17.25" customHeight="1">
      <c r="A39" s="46" t="s">
        <v>100</v>
      </c>
      <c r="B39" s="46" t="s">
        <v>77</v>
      </c>
      <c r="C39" s="46" t="s">
        <v>104</v>
      </c>
      <c r="D39" s="10">
        <v>30.3</v>
      </c>
    </row>
    <row r="40" spans="1:4" ht="17.25" customHeight="1">
      <c r="A40" s="41" t="s">
        <v>105</v>
      </c>
      <c r="B40" s="41"/>
      <c r="C40" s="41" t="s">
        <v>106</v>
      </c>
      <c r="D40" s="43">
        <v>98.5</v>
      </c>
    </row>
    <row r="41" spans="1:4" ht="17.25" customHeight="1">
      <c r="A41" s="46" t="s">
        <v>107</v>
      </c>
      <c r="B41" s="46" t="s">
        <v>70</v>
      </c>
      <c r="C41" s="46" t="s">
        <v>108</v>
      </c>
      <c r="D41" s="10">
        <v>11.4</v>
      </c>
    </row>
    <row r="42" spans="1:4" ht="17.25" customHeight="1">
      <c r="A42" s="46" t="s">
        <v>107</v>
      </c>
      <c r="B42" s="46" t="s">
        <v>73</v>
      </c>
      <c r="C42" s="46" t="s">
        <v>109</v>
      </c>
      <c r="D42" s="10">
        <v>0.5</v>
      </c>
    </row>
    <row r="43" spans="1:4" ht="17.25" customHeight="1">
      <c r="A43" s="46" t="s">
        <v>107</v>
      </c>
      <c r="B43" s="46" t="s">
        <v>74</v>
      </c>
      <c r="C43" s="46" t="s">
        <v>110</v>
      </c>
      <c r="D43" s="10">
        <v>1.5</v>
      </c>
    </row>
    <row r="44" spans="1:4" ht="17.25" customHeight="1">
      <c r="A44" s="46" t="s">
        <v>107</v>
      </c>
      <c r="B44" s="46" t="s">
        <v>75</v>
      </c>
      <c r="C44" s="46" t="s">
        <v>138</v>
      </c>
      <c r="D44" s="10">
        <v>1.7</v>
      </c>
    </row>
    <row r="45" spans="1:4" ht="17.25" customHeight="1">
      <c r="A45" s="46" t="s">
        <v>107</v>
      </c>
      <c r="B45" s="46" t="s">
        <v>76</v>
      </c>
      <c r="C45" s="46" t="s">
        <v>111</v>
      </c>
      <c r="D45" s="10">
        <v>14.2</v>
      </c>
    </row>
    <row r="46" spans="1:4" ht="17.25" customHeight="1">
      <c r="A46" s="46" t="s">
        <v>107</v>
      </c>
      <c r="B46" s="46" t="s">
        <v>112</v>
      </c>
      <c r="C46" s="46" t="s">
        <v>113</v>
      </c>
      <c r="D46" s="10">
        <v>6.5</v>
      </c>
    </row>
    <row r="47" spans="1:4" ht="17.25" customHeight="1">
      <c r="A47" s="46" t="s">
        <v>107</v>
      </c>
      <c r="B47" s="46" t="s">
        <v>132</v>
      </c>
      <c r="C47" s="46" t="s">
        <v>139</v>
      </c>
      <c r="D47" s="10">
        <v>5.2</v>
      </c>
    </row>
    <row r="48" spans="1:4" ht="17.25" customHeight="1">
      <c r="A48" s="46" t="s">
        <v>107</v>
      </c>
      <c r="B48" s="46" t="s">
        <v>114</v>
      </c>
      <c r="C48" s="46" t="s">
        <v>115</v>
      </c>
      <c r="D48" s="10">
        <v>3</v>
      </c>
    </row>
    <row r="49" spans="1:4" ht="17.25" customHeight="1">
      <c r="A49" s="46" t="s">
        <v>107</v>
      </c>
      <c r="B49" s="46" t="s">
        <v>116</v>
      </c>
      <c r="C49" s="46" t="s">
        <v>117</v>
      </c>
      <c r="D49" s="10">
        <v>2</v>
      </c>
    </row>
    <row r="50" spans="1:4" ht="17.25" customHeight="1">
      <c r="A50" s="46" t="s">
        <v>107</v>
      </c>
      <c r="B50" s="46" t="s">
        <v>118</v>
      </c>
      <c r="C50" s="46" t="s">
        <v>119</v>
      </c>
      <c r="D50" s="10">
        <v>14</v>
      </c>
    </row>
    <row r="51" spans="1:4" ht="17.25" customHeight="1">
      <c r="A51" s="46" t="s">
        <v>107</v>
      </c>
      <c r="B51" s="46" t="s">
        <v>120</v>
      </c>
      <c r="C51" s="46" t="s">
        <v>121</v>
      </c>
      <c r="D51" s="10">
        <v>4</v>
      </c>
    </row>
    <row r="52" spans="1:4" ht="17.25" customHeight="1">
      <c r="A52" s="46" t="s">
        <v>107</v>
      </c>
      <c r="B52" s="46" t="s">
        <v>122</v>
      </c>
      <c r="C52" s="46" t="s">
        <v>123</v>
      </c>
      <c r="D52" s="10">
        <v>5</v>
      </c>
    </row>
    <row r="53" spans="1:4" ht="17.25" customHeight="1">
      <c r="A53" s="46" t="s">
        <v>107</v>
      </c>
      <c r="B53" s="46" t="s">
        <v>140</v>
      </c>
      <c r="C53" s="46" t="s">
        <v>141</v>
      </c>
      <c r="D53" s="10">
        <v>9</v>
      </c>
    </row>
    <row r="54" spans="1:4" ht="17.25" customHeight="1">
      <c r="A54" s="46" t="s">
        <v>107</v>
      </c>
      <c r="B54" s="46" t="s">
        <v>124</v>
      </c>
      <c r="C54" s="46" t="s">
        <v>125</v>
      </c>
      <c r="D54" s="10">
        <v>20.5</v>
      </c>
    </row>
    <row r="55" spans="1:4" ht="17.25" customHeight="1">
      <c r="A55" s="41" t="s">
        <v>126</v>
      </c>
      <c r="B55" s="41"/>
      <c r="C55" s="41" t="s">
        <v>127</v>
      </c>
      <c r="D55" s="43">
        <v>75.8</v>
      </c>
    </row>
    <row r="56" spans="1:4" ht="17.25" customHeight="1">
      <c r="A56" s="46" t="s">
        <v>128</v>
      </c>
      <c r="B56" s="46" t="s">
        <v>71</v>
      </c>
      <c r="C56" s="46" t="s">
        <v>130</v>
      </c>
      <c r="D56" s="10">
        <v>55.8</v>
      </c>
    </row>
    <row r="57" spans="1:4" ht="17.25" customHeight="1">
      <c r="A57" s="46" t="s">
        <v>128</v>
      </c>
      <c r="B57" s="46" t="s">
        <v>132</v>
      </c>
      <c r="C57" s="46" t="s">
        <v>133</v>
      </c>
      <c r="D57" s="10">
        <v>20</v>
      </c>
    </row>
    <row r="58" spans="1:4" ht="17.25" customHeight="1">
      <c r="A58" s="41"/>
      <c r="B58" s="41"/>
      <c r="C58" s="41" t="s">
        <v>142</v>
      </c>
      <c r="D58" s="43">
        <v>644.6</v>
      </c>
    </row>
    <row r="59" spans="1:4" ht="17.25" customHeight="1">
      <c r="A59" s="41" t="s">
        <v>98</v>
      </c>
      <c r="B59" s="41"/>
      <c r="C59" s="41" t="s">
        <v>99</v>
      </c>
      <c r="D59" s="43">
        <v>377.7</v>
      </c>
    </row>
    <row r="60" spans="1:4" ht="17.25" customHeight="1">
      <c r="A60" s="46" t="s">
        <v>100</v>
      </c>
      <c r="B60" s="46" t="s">
        <v>70</v>
      </c>
      <c r="C60" s="46" t="s">
        <v>101</v>
      </c>
      <c r="D60" s="10">
        <v>180</v>
      </c>
    </row>
    <row r="61" spans="1:4" ht="17.25" customHeight="1">
      <c r="A61" s="46" t="s">
        <v>100</v>
      </c>
      <c r="B61" s="46" t="s">
        <v>71</v>
      </c>
      <c r="C61" s="46" t="s">
        <v>102</v>
      </c>
      <c r="D61" s="10">
        <v>135.7</v>
      </c>
    </row>
    <row r="62" spans="1:4" ht="17.25" customHeight="1">
      <c r="A62" s="46" t="s">
        <v>100</v>
      </c>
      <c r="B62" s="46" t="s">
        <v>72</v>
      </c>
      <c r="C62" s="46" t="s">
        <v>103</v>
      </c>
      <c r="D62" s="10">
        <v>15</v>
      </c>
    </row>
    <row r="63" spans="1:4" ht="17.25" customHeight="1">
      <c r="A63" s="46" t="s">
        <v>100</v>
      </c>
      <c r="B63" s="46" t="s">
        <v>77</v>
      </c>
      <c r="C63" s="46" t="s">
        <v>104</v>
      </c>
      <c r="D63" s="10">
        <v>47</v>
      </c>
    </row>
    <row r="64" spans="1:4" ht="17.25" customHeight="1">
      <c r="A64" s="41" t="s">
        <v>105</v>
      </c>
      <c r="B64" s="41"/>
      <c r="C64" s="41" t="s">
        <v>106</v>
      </c>
      <c r="D64" s="43">
        <v>160.8</v>
      </c>
    </row>
    <row r="65" spans="1:4" ht="17.25" customHeight="1">
      <c r="A65" s="46" t="s">
        <v>107</v>
      </c>
      <c r="B65" s="46" t="s">
        <v>70</v>
      </c>
      <c r="C65" s="46" t="s">
        <v>108</v>
      </c>
      <c r="D65" s="10">
        <v>5</v>
      </c>
    </row>
    <row r="66" spans="1:4" ht="17.25" customHeight="1">
      <c r="A66" s="46" t="s">
        <v>107</v>
      </c>
      <c r="B66" s="46" t="s">
        <v>73</v>
      </c>
      <c r="C66" s="46" t="s">
        <v>109</v>
      </c>
      <c r="D66" s="10">
        <v>1</v>
      </c>
    </row>
    <row r="67" spans="1:4" ht="17.25" customHeight="1">
      <c r="A67" s="46" t="s">
        <v>107</v>
      </c>
      <c r="B67" s="46" t="s">
        <v>74</v>
      </c>
      <c r="C67" s="46" t="s">
        <v>110</v>
      </c>
      <c r="D67" s="10">
        <v>4</v>
      </c>
    </row>
    <row r="68" spans="1:4" ht="17.25" customHeight="1">
      <c r="A68" s="46" t="s">
        <v>107</v>
      </c>
      <c r="B68" s="46" t="s">
        <v>75</v>
      </c>
      <c r="C68" s="46" t="s">
        <v>138</v>
      </c>
      <c r="D68" s="10">
        <v>4</v>
      </c>
    </row>
    <row r="69" spans="1:4" ht="17.25" customHeight="1">
      <c r="A69" s="46" t="s">
        <v>107</v>
      </c>
      <c r="B69" s="46" t="s">
        <v>76</v>
      </c>
      <c r="C69" s="46" t="s">
        <v>111</v>
      </c>
      <c r="D69" s="10">
        <v>10</v>
      </c>
    </row>
    <row r="70" spans="1:4" ht="17.25" customHeight="1">
      <c r="A70" s="46" t="s">
        <v>107</v>
      </c>
      <c r="B70" s="46" t="s">
        <v>112</v>
      </c>
      <c r="C70" s="46" t="s">
        <v>113</v>
      </c>
      <c r="D70" s="10">
        <v>30</v>
      </c>
    </row>
    <row r="71" spans="1:4" ht="17.25" customHeight="1">
      <c r="A71" s="46" t="s">
        <v>107</v>
      </c>
      <c r="B71" s="46" t="s">
        <v>132</v>
      </c>
      <c r="C71" s="46" t="s">
        <v>139</v>
      </c>
      <c r="D71" s="10">
        <v>10</v>
      </c>
    </row>
    <row r="72" spans="1:4" ht="17.25" customHeight="1">
      <c r="A72" s="46" t="s">
        <v>107</v>
      </c>
      <c r="B72" s="46" t="s">
        <v>116</v>
      </c>
      <c r="C72" s="46" t="s">
        <v>117</v>
      </c>
      <c r="D72" s="10">
        <v>2</v>
      </c>
    </row>
    <row r="73" spans="1:4" ht="17.25" customHeight="1">
      <c r="A73" s="46" t="s">
        <v>107</v>
      </c>
      <c r="B73" s="46" t="s">
        <v>118</v>
      </c>
      <c r="C73" s="46" t="s">
        <v>119</v>
      </c>
      <c r="D73" s="10">
        <v>40</v>
      </c>
    </row>
    <row r="74" spans="1:4" ht="17.25" customHeight="1">
      <c r="A74" s="46" t="s">
        <v>107</v>
      </c>
      <c r="B74" s="46" t="s">
        <v>120</v>
      </c>
      <c r="C74" s="46" t="s">
        <v>121</v>
      </c>
      <c r="D74" s="10">
        <v>6.6</v>
      </c>
    </row>
    <row r="75" spans="1:4" ht="17.25" customHeight="1">
      <c r="A75" s="46" t="s">
        <v>107</v>
      </c>
      <c r="B75" s="46" t="s">
        <v>122</v>
      </c>
      <c r="C75" s="46" t="s">
        <v>123</v>
      </c>
      <c r="D75" s="10">
        <v>8.4</v>
      </c>
    </row>
    <row r="76" spans="1:4" ht="17.25" customHeight="1">
      <c r="A76" s="46" t="s">
        <v>107</v>
      </c>
      <c r="B76" s="46" t="s">
        <v>124</v>
      </c>
      <c r="C76" s="46" t="s">
        <v>125</v>
      </c>
      <c r="D76" s="10">
        <v>39.8</v>
      </c>
    </row>
    <row r="77" spans="1:4" ht="17.25" customHeight="1">
      <c r="A77" s="41" t="s">
        <v>126</v>
      </c>
      <c r="B77" s="41"/>
      <c r="C77" s="41" t="s">
        <v>127</v>
      </c>
      <c r="D77" s="43">
        <v>106.1</v>
      </c>
    </row>
    <row r="78" spans="1:4" ht="17.25" customHeight="1">
      <c r="A78" s="46" t="s">
        <v>128</v>
      </c>
      <c r="B78" s="46" t="s">
        <v>71</v>
      </c>
      <c r="C78" s="46" t="s">
        <v>130</v>
      </c>
      <c r="D78" s="10">
        <v>63.2</v>
      </c>
    </row>
    <row r="79" spans="1:4" ht="17.25" customHeight="1">
      <c r="A79" s="46" t="s">
        <v>128</v>
      </c>
      <c r="B79" s="46" t="s">
        <v>132</v>
      </c>
      <c r="C79" s="46" t="s">
        <v>133</v>
      </c>
      <c r="D79" s="10">
        <v>33.8</v>
      </c>
    </row>
    <row r="80" spans="1:4" ht="17.25" customHeight="1">
      <c r="A80" s="46" t="s">
        <v>128</v>
      </c>
      <c r="B80" s="46" t="s">
        <v>134</v>
      </c>
      <c r="C80" s="46" t="s">
        <v>135</v>
      </c>
      <c r="D80" s="10">
        <v>2</v>
      </c>
    </row>
    <row r="81" spans="1:4" ht="17.25" customHeight="1">
      <c r="A81" s="46" t="s">
        <v>128</v>
      </c>
      <c r="B81" s="46" t="s">
        <v>134</v>
      </c>
      <c r="C81" s="46" t="s">
        <v>136</v>
      </c>
      <c r="D81" s="10">
        <v>7.1</v>
      </c>
    </row>
    <row r="82" spans="1:4" ht="17.25" customHeight="1">
      <c r="A82" s="41"/>
      <c r="B82" s="41"/>
      <c r="C82" s="41" t="s">
        <v>143</v>
      </c>
      <c r="D82" s="43">
        <v>318.6</v>
      </c>
    </row>
    <row r="83" spans="1:4" ht="17.25" customHeight="1">
      <c r="A83" s="41" t="s">
        <v>98</v>
      </c>
      <c r="B83" s="41"/>
      <c r="C83" s="41" t="s">
        <v>99</v>
      </c>
      <c r="D83" s="43">
        <v>217.3</v>
      </c>
    </row>
    <row r="84" spans="1:4" ht="17.25" customHeight="1">
      <c r="A84" s="46" t="s">
        <v>100</v>
      </c>
      <c r="B84" s="46" t="s">
        <v>70</v>
      </c>
      <c r="C84" s="46" t="s">
        <v>101</v>
      </c>
      <c r="D84" s="10">
        <v>102</v>
      </c>
    </row>
    <row r="85" spans="1:4" ht="17.25" customHeight="1">
      <c r="A85" s="46" t="s">
        <v>100</v>
      </c>
      <c r="B85" s="46" t="s">
        <v>71</v>
      </c>
      <c r="C85" s="46" t="s">
        <v>102</v>
      </c>
      <c r="D85" s="10">
        <v>14</v>
      </c>
    </row>
    <row r="86" spans="1:4" ht="17.25" customHeight="1">
      <c r="A86" s="46" t="s">
        <v>100</v>
      </c>
      <c r="B86" s="46" t="s">
        <v>75</v>
      </c>
      <c r="C86" s="46" t="s">
        <v>144</v>
      </c>
      <c r="D86" s="10">
        <v>76.4</v>
      </c>
    </row>
    <row r="87" spans="1:4" ht="17.25" customHeight="1">
      <c r="A87" s="46" t="s">
        <v>100</v>
      </c>
      <c r="B87" s="46" t="s">
        <v>77</v>
      </c>
      <c r="C87" s="46" t="s">
        <v>104</v>
      </c>
      <c r="D87" s="10">
        <v>24.9</v>
      </c>
    </row>
    <row r="88" spans="1:4" ht="17.25" customHeight="1">
      <c r="A88" s="41" t="s">
        <v>105</v>
      </c>
      <c r="B88" s="41"/>
      <c r="C88" s="41" t="s">
        <v>106</v>
      </c>
      <c r="D88" s="43">
        <v>21.1</v>
      </c>
    </row>
    <row r="89" spans="1:4" ht="17.25" customHeight="1">
      <c r="A89" s="46" t="s">
        <v>107</v>
      </c>
      <c r="B89" s="46" t="s">
        <v>70</v>
      </c>
      <c r="C89" s="46" t="s">
        <v>108</v>
      </c>
      <c r="D89" s="10">
        <v>7.3</v>
      </c>
    </row>
    <row r="90" spans="1:4" ht="17.25" customHeight="1">
      <c r="A90" s="46" t="s">
        <v>107</v>
      </c>
      <c r="B90" s="46" t="s">
        <v>132</v>
      </c>
      <c r="C90" s="46" t="s">
        <v>139</v>
      </c>
      <c r="D90" s="10">
        <v>5</v>
      </c>
    </row>
    <row r="91" spans="1:4" ht="17.25" customHeight="1">
      <c r="A91" s="46" t="s">
        <v>107</v>
      </c>
      <c r="B91" s="46" t="s">
        <v>122</v>
      </c>
      <c r="C91" s="46" t="s">
        <v>123</v>
      </c>
      <c r="D91" s="10">
        <v>3.8</v>
      </c>
    </row>
    <row r="92" spans="1:4" ht="17.25" customHeight="1">
      <c r="A92" s="46" t="s">
        <v>107</v>
      </c>
      <c r="B92" s="46" t="s">
        <v>140</v>
      </c>
      <c r="C92" s="46" t="s">
        <v>141</v>
      </c>
      <c r="D92" s="10">
        <v>5</v>
      </c>
    </row>
    <row r="93" spans="1:4" ht="17.25" customHeight="1">
      <c r="A93" s="41" t="s">
        <v>126</v>
      </c>
      <c r="B93" s="41"/>
      <c r="C93" s="41" t="s">
        <v>127</v>
      </c>
      <c r="D93" s="43">
        <v>80.2</v>
      </c>
    </row>
    <row r="94" spans="1:4" ht="17.25" customHeight="1">
      <c r="A94" s="46" t="s">
        <v>128</v>
      </c>
      <c r="B94" s="46" t="s">
        <v>71</v>
      </c>
      <c r="C94" s="46" t="s">
        <v>130</v>
      </c>
      <c r="D94" s="10">
        <v>45.7</v>
      </c>
    </row>
    <row r="95" spans="1:4" ht="17.25" customHeight="1">
      <c r="A95" s="46" t="s">
        <v>128</v>
      </c>
      <c r="B95" s="46" t="s">
        <v>132</v>
      </c>
      <c r="C95" s="46" t="s">
        <v>133</v>
      </c>
      <c r="D95" s="10">
        <v>26</v>
      </c>
    </row>
    <row r="96" spans="1:4" ht="17.25" customHeight="1">
      <c r="A96" s="46" t="s">
        <v>128</v>
      </c>
      <c r="B96" s="46" t="s">
        <v>134</v>
      </c>
      <c r="C96" s="46" t="s">
        <v>135</v>
      </c>
      <c r="D96" s="10">
        <v>2.5</v>
      </c>
    </row>
    <row r="97" spans="1:4" ht="17.25" customHeight="1">
      <c r="A97" s="46" t="s">
        <v>128</v>
      </c>
      <c r="B97" s="46" t="s">
        <v>134</v>
      </c>
      <c r="C97" s="46" t="s">
        <v>136</v>
      </c>
      <c r="D97" s="10">
        <v>6</v>
      </c>
    </row>
    <row r="98" spans="1:4" ht="17.25" customHeight="1">
      <c r="A98" s="41"/>
      <c r="B98" s="41"/>
      <c r="C98" s="41" t="s">
        <v>145</v>
      </c>
      <c r="D98" s="43">
        <v>317.4</v>
      </c>
    </row>
    <row r="99" spans="1:4" ht="17.25" customHeight="1">
      <c r="A99" s="41" t="s">
        <v>98</v>
      </c>
      <c r="B99" s="41"/>
      <c r="C99" s="41" t="s">
        <v>99</v>
      </c>
      <c r="D99" s="43">
        <v>268.2</v>
      </c>
    </row>
    <row r="100" spans="1:4" ht="17.25" customHeight="1">
      <c r="A100" s="46" t="s">
        <v>100</v>
      </c>
      <c r="B100" s="46" t="s">
        <v>70</v>
      </c>
      <c r="C100" s="46" t="s">
        <v>101</v>
      </c>
      <c r="D100" s="10">
        <v>115.2</v>
      </c>
    </row>
    <row r="101" spans="1:4" ht="17.25" customHeight="1">
      <c r="A101" s="46" t="s">
        <v>100</v>
      </c>
      <c r="B101" s="46" t="s">
        <v>71</v>
      </c>
      <c r="C101" s="46" t="s">
        <v>102</v>
      </c>
      <c r="D101" s="10">
        <v>104.6</v>
      </c>
    </row>
    <row r="102" spans="1:4" ht="17.25" customHeight="1">
      <c r="A102" s="46" t="s">
        <v>100</v>
      </c>
      <c r="B102" s="46" t="s">
        <v>76</v>
      </c>
      <c r="C102" s="46" t="s">
        <v>146</v>
      </c>
      <c r="D102" s="10">
        <v>20</v>
      </c>
    </row>
    <row r="103" spans="1:4" ht="17.25" customHeight="1">
      <c r="A103" s="46" t="s">
        <v>100</v>
      </c>
      <c r="B103" s="46" t="s">
        <v>77</v>
      </c>
      <c r="C103" s="46" t="s">
        <v>104</v>
      </c>
      <c r="D103" s="10">
        <v>28.4</v>
      </c>
    </row>
    <row r="104" spans="1:4" ht="17.25" customHeight="1">
      <c r="A104" s="41" t="s">
        <v>105</v>
      </c>
      <c r="B104" s="41"/>
      <c r="C104" s="41" t="s">
        <v>106</v>
      </c>
      <c r="D104" s="43">
        <v>6</v>
      </c>
    </row>
    <row r="105" spans="1:4" ht="17.25" customHeight="1">
      <c r="A105" s="46" t="s">
        <v>107</v>
      </c>
      <c r="B105" s="46" t="s">
        <v>70</v>
      </c>
      <c r="C105" s="46" t="s">
        <v>108</v>
      </c>
      <c r="D105" s="10">
        <v>6</v>
      </c>
    </row>
    <row r="106" spans="1:4" ht="17.25" customHeight="1">
      <c r="A106" s="41" t="s">
        <v>126</v>
      </c>
      <c r="B106" s="41"/>
      <c r="C106" s="41" t="s">
        <v>127</v>
      </c>
      <c r="D106" s="43">
        <v>43.2</v>
      </c>
    </row>
    <row r="107" spans="1:4" ht="17.25" customHeight="1">
      <c r="A107" s="46" t="s">
        <v>128</v>
      </c>
      <c r="B107" s="46" t="s">
        <v>71</v>
      </c>
      <c r="C107" s="46" t="s">
        <v>130</v>
      </c>
      <c r="D107" s="10">
        <v>4.7</v>
      </c>
    </row>
    <row r="108" spans="1:4" ht="17.25" customHeight="1">
      <c r="A108" s="46" t="s">
        <v>128</v>
      </c>
      <c r="B108" s="46" t="s">
        <v>132</v>
      </c>
      <c r="C108" s="46" t="s">
        <v>133</v>
      </c>
      <c r="D108" s="10">
        <v>30</v>
      </c>
    </row>
    <row r="109" spans="1:4" ht="17.25" customHeight="1">
      <c r="A109" s="46" t="s">
        <v>128</v>
      </c>
      <c r="B109" s="46" t="s">
        <v>134</v>
      </c>
      <c r="C109" s="46" t="s">
        <v>136</v>
      </c>
      <c r="D109" s="10">
        <v>8.5</v>
      </c>
    </row>
    <row r="110" spans="1:4" ht="17.25" customHeight="1">
      <c r="A110" s="41"/>
      <c r="B110" s="41"/>
      <c r="C110" s="41" t="s">
        <v>147</v>
      </c>
      <c r="D110" s="43">
        <v>901.3</v>
      </c>
    </row>
    <row r="111" spans="1:4" ht="17.25" customHeight="1">
      <c r="A111" s="41" t="s">
        <v>98</v>
      </c>
      <c r="B111" s="41"/>
      <c r="C111" s="41" t="s">
        <v>99</v>
      </c>
      <c r="D111" s="43">
        <v>525.21</v>
      </c>
    </row>
    <row r="112" spans="1:4" ht="17.25" customHeight="1">
      <c r="A112" s="46" t="s">
        <v>100</v>
      </c>
      <c r="B112" s="46" t="s">
        <v>70</v>
      </c>
      <c r="C112" s="46" t="s">
        <v>101</v>
      </c>
      <c r="D112" s="10">
        <v>241</v>
      </c>
    </row>
    <row r="113" spans="1:4" ht="17.25" customHeight="1">
      <c r="A113" s="46" t="s">
        <v>100</v>
      </c>
      <c r="B113" s="46" t="s">
        <v>71</v>
      </c>
      <c r="C113" s="46" t="s">
        <v>102</v>
      </c>
      <c r="D113" s="10">
        <v>202.8</v>
      </c>
    </row>
    <row r="114" spans="1:4" ht="17.25" customHeight="1">
      <c r="A114" s="46" t="s">
        <v>100</v>
      </c>
      <c r="B114" s="46" t="s">
        <v>72</v>
      </c>
      <c r="C114" s="46" t="s">
        <v>103</v>
      </c>
      <c r="D114" s="10">
        <v>21</v>
      </c>
    </row>
    <row r="115" spans="1:4" ht="17.25" customHeight="1">
      <c r="A115" s="46" t="s">
        <v>100</v>
      </c>
      <c r="B115" s="46" t="s">
        <v>77</v>
      </c>
      <c r="C115" s="46" t="s">
        <v>104</v>
      </c>
      <c r="D115" s="10">
        <v>60.41</v>
      </c>
    </row>
    <row r="116" spans="1:4" ht="17.25" customHeight="1">
      <c r="A116" s="41" t="s">
        <v>105</v>
      </c>
      <c r="B116" s="41"/>
      <c r="C116" s="41" t="s">
        <v>106</v>
      </c>
      <c r="D116" s="43">
        <v>230.1</v>
      </c>
    </row>
    <row r="117" spans="1:4" ht="17.25" customHeight="1">
      <c r="A117" s="46" t="s">
        <v>107</v>
      </c>
      <c r="B117" s="46" t="s">
        <v>70</v>
      </c>
      <c r="C117" s="46" t="s">
        <v>108</v>
      </c>
      <c r="D117" s="10">
        <v>25</v>
      </c>
    </row>
    <row r="118" spans="1:4" ht="17.25" customHeight="1">
      <c r="A118" s="46" t="s">
        <v>107</v>
      </c>
      <c r="B118" s="46" t="s">
        <v>73</v>
      </c>
      <c r="C118" s="46" t="s">
        <v>109</v>
      </c>
      <c r="D118" s="10">
        <v>1</v>
      </c>
    </row>
    <row r="119" spans="1:4" ht="17.25" customHeight="1">
      <c r="A119" s="46" t="s">
        <v>107</v>
      </c>
      <c r="B119" s="46" t="s">
        <v>74</v>
      </c>
      <c r="C119" s="46" t="s">
        <v>110</v>
      </c>
      <c r="D119" s="10">
        <v>9</v>
      </c>
    </row>
    <row r="120" spans="1:4" ht="17.25" customHeight="1">
      <c r="A120" s="46" t="s">
        <v>107</v>
      </c>
      <c r="B120" s="46" t="s">
        <v>76</v>
      </c>
      <c r="C120" s="46" t="s">
        <v>111</v>
      </c>
      <c r="D120" s="10">
        <v>58.6</v>
      </c>
    </row>
    <row r="121" spans="1:4" ht="17.25" customHeight="1">
      <c r="A121" s="46" t="s">
        <v>107</v>
      </c>
      <c r="B121" s="46" t="s">
        <v>132</v>
      </c>
      <c r="C121" s="46" t="s">
        <v>139</v>
      </c>
      <c r="D121" s="10">
        <v>6</v>
      </c>
    </row>
    <row r="122" spans="1:4" ht="17.25" customHeight="1">
      <c r="A122" s="46" t="s">
        <v>107</v>
      </c>
      <c r="B122" s="46" t="s">
        <v>116</v>
      </c>
      <c r="C122" s="46" t="s">
        <v>117</v>
      </c>
      <c r="D122" s="10">
        <v>2.5</v>
      </c>
    </row>
    <row r="123" spans="1:4" ht="17.25" customHeight="1">
      <c r="A123" s="46" t="s">
        <v>107</v>
      </c>
      <c r="B123" s="46" t="s">
        <v>118</v>
      </c>
      <c r="C123" s="46" t="s">
        <v>119</v>
      </c>
      <c r="D123" s="10">
        <v>51.48</v>
      </c>
    </row>
    <row r="124" spans="1:4" ht="17.25" customHeight="1">
      <c r="A124" s="46" t="s">
        <v>107</v>
      </c>
      <c r="B124" s="46" t="s">
        <v>120</v>
      </c>
      <c r="C124" s="46" t="s">
        <v>121</v>
      </c>
      <c r="D124" s="10">
        <v>9.3</v>
      </c>
    </row>
    <row r="125" spans="1:4" ht="17.25" customHeight="1">
      <c r="A125" s="46" t="s">
        <v>107</v>
      </c>
      <c r="B125" s="46" t="s">
        <v>122</v>
      </c>
      <c r="C125" s="46" t="s">
        <v>123</v>
      </c>
      <c r="D125" s="10">
        <v>11.62</v>
      </c>
    </row>
    <row r="126" spans="1:4" ht="17.25" customHeight="1">
      <c r="A126" s="46" t="s">
        <v>107</v>
      </c>
      <c r="B126" s="46" t="s">
        <v>124</v>
      </c>
      <c r="C126" s="46" t="s">
        <v>125</v>
      </c>
      <c r="D126" s="10">
        <v>55.6</v>
      </c>
    </row>
    <row r="127" spans="1:4" ht="17.25" customHeight="1">
      <c r="A127" s="41" t="s">
        <v>126</v>
      </c>
      <c r="B127" s="41"/>
      <c r="C127" s="41" t="s">
        <v>127</v>
      </c>
      <c r="D127" s="43">
        <v>145.99</v>
      </c>
    </row>
    <row r="128" spans="1:4" ht="17.25" customHeight="1">
      <c r="A128" s="46" t="s">
        <v>128</v>
      </c>
      <c r="B128" s="46" t="s">
        <v>71</v>
      </c>
      <c r="C128" s="46" t="s">
        <v>130</v>
      </c>
      <c r="D128" s="10">
        <v>85.8</v>
      </c>
    </row>
    <row r="129" spans="1:4" ht="17.25" customHeight="1">
      <c r="A129" s="46" t="s">
        <v>128</v>
      </c>
      <c r="B129" s="46" t="s">
        <v>132</v>
      </c>
      <c r="C129" s="46" t="s">
        <v>133</v>
      </c>
      <c r="D129" s="10">
        <v>44.8</v>
      </c>
    </row>
    <row r="130" spans="1:4" ht="17.25" customHeight="1">
      <c r="A130" s="46" t="s">
        <v>128</v>
      </c>
      <c r="B130" s="46" t="s">
        <v>134</v>
      </c>
      <c r="C130" s="46" t="s">
        <v>136</v>
      </c>
      <c r="D130" s="10">
        <v>12</v>
      </c>
    </row>
    <row r="131" spans="1:4" ht="17.25" customHeight="1">
      <c r="A131" s="46" t="s">
        <v>128</v>
      </c>
      <c r="B131" s="46" t="s">
        <v>134</v>
      </c>
      <c r="C131" s="46" t="s">
        <v>135</v>
      </c>
      <c r="D131" s="10">
        <v>3.39</v>
      </c>
    </row>
    <row r="132" spans="1:4" ht="17.25" customHeight="1">
      <c r="A132" s="41"/>
      <c r="B132" s="41"/>
      <c r="C132" s="41" t="s">
        <v>148</v>
      </c>
      <c r="D132" s="43">
        <v>380.8</v>
      </c>
    </row>
    <row r="133" spans="1:4" ht="17.25" customHeight="1">
      <c r="A133" s="41" t="s">
        <v>98</v>
      </c>
      <c r="B133" s="41"/>
      <c r="C133" s="41" t="s">
        <v>99</v>
      </c>
      <c r="D133" s="43">
        <v>229.9</v>
      </c>
    </row>
    <row r="134" spans="1:4" ht="17.25" customHeight="1">
      <c r="A134" s="46" t="s">
        <v>100</v>
      </c>
      <c r="B134" s="46" t="s">
        <v>70</v>
      </c>
      <c r="C134" s="46" t="s">
        <v>101</v>
      </c>
      <c r="D134" s="10">
        <v>100</v>
      </c>
    </row>
    <row r="135" spans="1:4" ht="17.25" customHeight="1">
      <c r="A135" s="46" t="s">
        <v>100</v>
      </c>
      <c r="B135" s="46" t="s">
        <v>71</v>
      </c>
      <c r="C135" s="46" t="s">
        <v>102</v>
      </c>
      <c r="D135" s="10">
        <v>97.8</v>
      </c>
    </row>
    <row r="136" spans="1:4" ht="17.25" customHeight="1">
      <c r="A136" s="46" t="s">
        <v>100</v>
      </c>
      <c r="B136" s="46" t="s">
        <v>72</v>
      </c>
      <c r="C136" s="46" t="s">
        <v>103</v>
      </c>
      <c r="D136" s="10">
        <v>8.6</v>
      </c>
    </row>
    <row r="137" spans="1:4" ht="17.25" customHeight="1">
      <c r="A137" s="46" t="s">
        <v>100</v>
      </c>
      <c r="B137" s="46" t="s">
        <v>77</v>
      </c>
      <c r="C137" s="46" t="s">
        <v>104</v>
      </c>
      <c r="D137" s="10">
        <v>23.5</v>
      </c>
    </row>
    <row r="138" spans="1:4" ht="17.25" customHeight="1">
      <c r="A138" s="41" t="s">
        <v>105</v>
      </c>
      <c r="B138" s="41"/>
      <c r="C138" s="41" t="s">
        <v>106</v>
      </c>
      <c r="D138" s="43">
        <v>110.5</v>
      </c>
    </row>
    <row r="139" spans="1:4" ht="17.25" customHeight="1">
      <c r="A139" s="46" t="s">
        <v>107</v>
      </c>
      <c r="B139" s="46" t="s">
        <v>70</v>
      </c>
      <c r="C139" s="46" t="s">
        <v>108</v>
      </c>
      <c r="D139" s="10">
        <v>13</v>
      </c>
    </row>
    <row r="140" spans="1:4" ht="17.25" customHeight="1">
      <c r="A140" s="46" t="s">
        <v>107</v>
      </c>
      <c r="B140" s="46" t="s">
        <v>132</v>
      </c>
      <c r="C140" s="46" t="s">
        <v>139</v>
      </c>
      <c r="D140" s="10">
        <v>15.55</v>
      </c>
    </row>
    <row r="141" spans="1:4" ht="17.25" customHeight="1">
      <c r="A141" s="46" t="s">
        <v>107</v>
      </c>
      <c r="B141" s="46" t="s">
        <v>116</v>
      </c>
      <c r="C141" s="46" t="s">
        <v>117</v>
      </c>
      <c r="D141" s="10">
        <v>1.05</v>
      </c>
    </row>
    <row r="142" spans="1:4" ht="17.25" customHeight="1">
      <c r="A142" s="46" t="s">
        <v>107</v>
      </c>
      <c r="B142" s="46" t="s">
        <v>118</v>
      </c>
      <c r="C142" s="46" t="s">
        <v>119</v>
      </c>
      <c r="D142" s="10">
        <v>44.5</v>
      </c>
    </row>
    <row r="143" spans="1:4" ht="17.25" customHeight="1">
      <c r="A143" s="46" t="s">
        <v>107</v>
      </c>
      <c r="B143" s="46" t="s">
        <v>120</v>
      </c>
      <c r="C143" s="46" t="s">
        <v>121</v>
      </c>
      <c r="D143" s="10">
        <v>4.1</v>
      </c>
    </row>
    <row r="144" spans="1:4" ht="17.25" customHeight="1">
      <c r="A144" s="46" t="s">
        <v>107</v>
      </c>
      <c r="B144" s="46" t="s">
        <v>122</v>
      </c>
      <c r="C144" s="46" t="s">
        <v>123</v>
      </c>
      <c r="D144" s="10">
        <v>5.1</v>
      </c>
    </row>
    <row r="145" spans="1:4" ht="17.25" customHeight="1">
      <c r="A145" s="46" t="s">
        <v>107</v>
      </c>
      <c r="B145" s="46" t="s">
        <v>140</v>
      </c>
      <c r="C145" s="46" t="s">
        <v>141</v>
      </c>
      <c r="D145" s="10">
        <v>4.5</v>
      </c>
    </row>
    <row r="146" spans="1:4" ht="17.25" customHeight="1">
      <c r="A146" s="46" t="s">
        <v>107</v>
      </c>
      <c r="B146" s="46" t="s">
        <v>124</v>
      </c>
      <c r="C146" s="46" t="s">
        <v>125</v>
      </c>
      <c r="D146" s="10">
        <v>22.7</v>
      </c>
    </row>
    <row r="147" spans="1:4" ht="17.25" customHeight="1">
      <c r="A147" s="41" t="s">
        <v>126</v>
      </c>
      <c r="B147" s="41"/>
      <c r="C147" s="41" t="s">
        <v>127</v>
      </c>
      <c r="D147" s="43">
        <v>40.4</v>
      </c>
    </row>
    <row r="148" spans="1:4" ht="17.25" customHeight="1">
      <c r="A148" s="46" t="s">
        <v>128</v>
      </c>
      <c r="B148" s="46" t="s">
        <v>71</v>
      </c>
      <c r="C148" s="46" t="s">
        <v>130</v>
      </c>
      <c r="D148" s="10">
        <v>14.8</v>
      </c>
    </row>
    <row r="149" spans="1:4" ht="17.25" customHeight="1">
      <c r="A149" s="46" t="s">
        <v>128</v>
      </c>
      <c r="B149" s="46" t="s">
        <v>132</v>
      </c>
      <c r="C149" s="46" t="s">
        <v>133</v>
      </c>
      <c r="D149" s="10">
        <v>21.5</v>
      </c>
    </row>
    <row r="150" spans="1:4" ht="17.25" customHeight="1">
      <c r="A150" s="46" t="s">
        <v>128</v>
      </c>
      <c r="B150" s="46" t="s">
        <v>134</v>
      </c>
      <c r="C150" s="46" t="s">
        <v>135</v>
      </c>
      <c r="D150" s="10">
        <v>0.87</v>
      </c>
    </row>
    <row r="151" spans="1:4" ht="17.25" customHeight="1">
      <c r="A151" s="46" t="s">
        <v>128</v>
      </c>
      <c r="B151" s="46" t="s">
        <v>134</v>
      </c>
      <c r="C151" s="46" t="s">
        <v>136</v>
      </c>
      <c r="D151" s="10">
        <v>3.23</v>
      </c>
    </row>
    <row r="152" spans="1:4" ht="17.25" customHeight="1">
      <c r="A152" s="41"/>
      <c r="B152" s="41"/>
      <c r="C152" s="41" t="s">
        <v>149</v>
      </c>
      <c r="D152" s="43">
        <v>567.3</v>
      </c>
    </row>
    <row r="153" spans="1:4" ht="17.25" customHeight="1">
      <c r="A153" s="41" t="s">
        <v>98</v>
      </c>
      <c r="B153" s="41"/>
      <c r="C153" s="41" t="s">
        <v>99</v>
      </c>
      <c r="D153" s="43">
        <v>354.6</v>
      </c>
    </row>
    <row r="154" spans="1:4" ht="17.25" customHeight="1">
      <c r="A154" s="46" t="s">
        <v>100</v>
      </c>
      <c r="B154" s="46" t="s">
        <v>70</v>
      </c>
      <c r="C154" s="46" t="s">
        <v>101</v>
      </c>
      <c r="D154" s="10">
        <v>138</v>
      </c>
    </row>
    <row r="155" spans="1:4" ht="17.25" customHeight="1">
      <c r="A155" s="46" t="s">
        <v>100</v>
      </c>
      <c r="B155" s="46" t="s">
        <v>71</v>
      </c>
      <c r="C155" s="46" t="s">
        <v>102</v>
      </c>
      <c r="D155" s="10">
        <v>158.7</v>
      </c>
    </row>
    <row r="156" spans="1:4" ht="17.25" customHeight="1">
      <c r="A156" s="46" t="s">
        <v>100</v>
      </c>
      <c r="B156" s="46" t="s">
        <v>72</v>
      </c>
      <c r="C156" s="46" t="s">
        <v>103</v>
      </c>
      <c r="D156" s="10">
        <v>11.5</v>
      </c>
    </row>
    <row r="157" spans="1:4" ht="17.25" customHeight="1">
      <c r="A157" s="46" t="s">
        <v>100</v>
      </c>
      <c r="B157" s="46" t="s">
        <v>77</v>
      </c>
      <c r="C157" s="46" t="s">
        <v>104</v>
      </c>
      <c r="D157" s="10">
        <v>46.4</v>
      </c>
    </row>
    <row r="158" spans="1:4" ht="17.25" customHeight="1">
      <c r="A158" s="41" t="s">
        <v>105</v>
      </c>
      <c r="B158" s="41"/>
      <c r="C158" s="41" t="s">
        <v>106</v>
      </c>
      <c r="D158" s="43">
        <v>136.5</v>
      </c>
    </row>
    <row r="159" spans="1:4" ht="17.25" customHeight="1">
      <c r="A159" s="46" t="s">
        <v>107</v>
      </c>
      <c r="B159" s="46" t="s">
        <v>70</v>
      </c>
      <c r="C159" s="46" t="s">
        <v>108</v>
      </c>
      <c r="D159" s="10">
        <v>15.88</v>
      </c>
    </row>
    <row r="160" spans="1:4" ht="17.25" customHeight="1">
      <c r="A160" s="46" t="s">
        <v>107</v>
      </c>
      <c r="B160" s="46" t="s">
        <v>73</v>
      </c>
      <c r="C160" s="46" t="s">
        <v>109</v>
      </c>
      <c r="D160" s="10">
        <v>0.2</v>
      </c>
    </row>
    <row r="161" spans="1:4" ht="17.25" customHeight="1">
      <c r="A161" s="46" t="s">
        <v>107</v>
      </c>
      <c r="B161" s="46" t="s">
        <v>74</v>
      </c>
      <c r="C161" s="46" t="s">
        <v>110</v>
      </c>
      <c r="D161" s="10">
        <v>3</v>
      </c>
    </row>
    <row r="162" spans="1:4" ht="17.25" customHeight="1">
      <c r="A162" s="46" t="s">
        <v>107</v>
      </c>
      <c r="B162" s="46" t="s">
        <v>75</v>
      </c>
      <c r="C162" s="46" t="s">
        <v>138</v>
      </c>
      <c r="D162" s="10">
        <v>3</v>
      </c>
    </row>
    <row r="163" spans="1:4" ht="17.25" customHeight="1">
      <c r="A163" s="46" t="s">
        <v>107</v>
      </c>
      <c r="B163" s="46" t="s">
        <v>112</v>
      </c>
      <c r="C163" s="46" t="s">
        <v>113</v>
      </c>
      <c r="D163" s="10">
        <v>23.67</v>
      </c>
    </row>
    <row r="164" spans="1:4" ht="17.25" customHeight="1">
      <c r="A164" s="46" t="s">
        <v>107</v>
      </c>
      <c r="B164" s="46" t="s">
        <v>132</v>
      </c>
      <c r="C164" s="46" t="s">
        <v>139</v>
      </c>
      <c r="D164" s="10">
        <v>8</v>
      </c>
    </row>
    <row r="165" spans="1:4" ht="17.25" customHeight="1">
      <c r="A165" s="46" t="s">
        <v>107</v>
      </c>
      <c r="B165" s="46" t="s">
        <v>150</v>
      </c>
      <c r="C165" s="46" t="s">
        <v>151</v>
      </c>
      <c r="D165" s="10">
        <v>3</v>
      </c>
    </row>
    <row r="166" spans="1:4" ht="17.25" customHeight="1">
      <c r="A166" s="46" t="s">
        <v>107</v>
      </c>
      <c r="B166" s="46" t="s">
        <v>134</v>
      </c>
      <c r="C166" s="46" t="s">
        <v>152</v>
      </c>
      <c r="D166" s="10">
        <v>8.5</v>
      </c>
    </row>
    <row r="167" spans="1:4" ht="17.25" customHeight="1">
      <c r="A167" s="46" t="s">
        <v>107</v>
      </c>
      <c r="B167" s="46" t="s">
        <v>116</v>
      </c>
      <c r="C167" s="46" t="s">
        <v>117</v>
      </c>
      <c r="D167" s="10">
        <v>1.08</v>
      </c>
    </row>
    <row r="168" spans="1:4" ht="17.25" customHeight="1">
      <c r="A168" s="46" t="s">
        <v>107</v>
      </c>
      <c r="B168" s="46" t="s">
        <v>118</v>
      </c>
      <c r="C168" s="46" t="s">
        <v>119</v>
      </c>
      <c r="D168" s="10">
        <v>28</v>
      </c>
    </row>
    <row r="169" spans="1:4" ht="17.25" customHeight="1">
      <c r="A169" s="46" t="s">
        <v>107</v>
      </c>
      <c r="B169" s="46" t="s">
        <v>120</v>
      </c>
      <c r="C169" s="46" t="s">
        <v>121</v>
      </c>
      <c r="D169" s="10">
        <v>6.17</v>
      </c>
    </row>
    <row r="170" spans="1:4" ht="17.25" customHeight="1">
      <c r="A170" s="46" t="s">
        <v>107</v>
      </c>
      <c r="B170" s="46" t="s">
        <v>122</v>
      </c>
      <c r="C170" s="46" t="s">
        <v>123</v>
      </c>
      <c r="D170" s="10">
        <v>7.7</v>
      </c>
    </row>
    <row r="171" spans="1:4" ht="17.25" customHeight="1">
      <c r="A171" s="46" t="s">
        <v>107</v>
      </c>
      <c r="B171" s="46" t="s">
        <v>124</v>
      </c>
      <c r="C171" s="46" t="s">
        <v>125</v>
      </c>
      <c r="D171" s="10">
        <v>28.3</v>
      </c>
    </row>
    <row r="172" spans="1:4" ht="17.25" customHeight="1">
      <c r="A172" s="41" t="s">
        <v>126</v>
      </c>
      <c r="B172" s="41"/>
      <c r="C172" s="41" t="s">
        <v>127</v>
      </c>
      <c r="D172" s="43">
        <v>76.2</v>
      </c>
    </row>
    <row r="173" spans="1:4" ht="17.25" customHeight="1">
      <c r="A173" s="46" t="s">
        <v>128</v>
      </c>
      <c r="B173" s="46" t="s">
        <v>71</v>
      </c>
      <c r="C173" s="46" t="s">
        <v>130</v>
      </c>
      <c r="D173" s="10">
        <v>40.7</v>
      </c>
    </row>
    <row r="174" spans="1:4" ht="17.25" customHeight="1">
      <c r="A174" s="46" t="s">
        <v>128</v>
      </c>
      <c r="B174" s="46" t="s">
        <v>132</v>
      </c>
      <c r="C174" s="46" t="s">
        <v>133</v>
      </c>
      <c r="D174" s="10">
        <v>28</v>
      </c>
    </row>
    <row r="175" spans="1:4" ht="17.25" customHeight="1">
      <c r="A175" s="46" t="s">
        <v>128</v>
      </c>
      <c r="B175" s="46" t="s">
        <v>134</v>
      </c>
      <c r="C175" s="46" t="s">
        <v>136</v>
      </c>
      <c r="D175" s="10">
        <v>6.06</v>
      </c>
    </row>
    <row r="176" spans="1:4" ht="17.25" customHeight="1">
      <c r="A176" s="46" t="s">
        <v>128</v>
      </c>
      <c r="B176" s="46" t="s">
        <v>134</v>
      </c>
      <c r="C176" s="46" t="s">
        <v>135</v>
      </c>
      <c r="D176" s="10">
        <v>1.44</v>
      </c>
    </row>
    <row r="177" spans="1:4" ht="17.25" customHeight="1">
      <c r="A177" s="41"/>
      <c r="B177" s="41"/>
      <c r="C177" s="41" t="s">
        <v>153</v>
      </c>
      <c r="D177" s="43">
        <v>407.7</v>
      </c>
    </row>
    <row r="178" spans="1:4" ht="17.25" customHeight="1">
      <c r="A178" s="41" t="s">
        <v>98</v>
      </c>
      <c r="B178" s="41"/>
      <c r="C178" s="41" t="s">
        <v>99</v>
      </c>
      <c r="D178" s="43">
        <v>260.7</v>
      </c>
    </row>
    <row r="179" spans="1:4" ht="17.25" customHeight="1">
      <c r="A179" s="46" t="s">
        <v>100</v>
      </c>
      <c r="B179" s="46" t="s">
        <v>70</v>
      </c>
      <c r="C179" s="46" t="s">
        <v>101</v>
      </c>
      <c r="D179" s="10">
        <v>85</v>
      </c>
    </row>
    <row r="180" spans="1:4" ht="17.25" customHeight="1">
      <c r="A180" s="46" t="s">
        <v>100</v>
      </c>
      <c r="B180" s="46" t="s">
        <v>71</v>
      </c>
      <c r="C180" s="46" t="s">
        <v>102</v>
      </c>
      <c r="D180" s="10">
        <v>132</v>
      </c>
    </row>
    <row r="181" spans="1:4" ht="17.25" customHeight="1">
      <c r="A181" s="46" t="s">
        <v>100</v>
      </c>
      <c r="B181" s="46" t="s">
        <v>72</v>
      </c>
      <c r="C181" s="46" t="s">
        <v>103</v>
      </c>
      <c r="D181" s="10">
        <v>9.9</v>
      </c>
    </row>
    <row r="182" spans="1:4" ht="17.25" customHeight="1">
      <c r="A182" s="46" t="s">
        <v>100</v>
      </c>
      <c r="B182" s="46" t="s">
        <v>77</v>
      </c>
      <c r="C182" s="46" t="s">
        <v>104</v>
      </c>
      <c r="D182" s="10">
        <v>33.8</v>
      </c>
    </row>
    <row r="183" spans="1:4" ht="17.25" customHeight="1">
      <c r="A183" s="41" t="s">
        <v>105</v>
      </c>
      <c r="B183" s="41"/>
      <c r="C183" s="41" t="s">
        <v>106</v>
      </c>
      <c r="D183" s="43">
        <v>105.7</v>
      </c>
    </row>
    <row r="184" spans="1:4" ht="17.25" customHeight="1">
      <c r="A184" s="46" t="s">
        <v>107</v>
      </c>
      <c r="B184" s="46" t="s">
        <v>70</v>
      </c>
      <c r="C184" s="46" t="s">
        <v>108</v>
      </c>
      <c r="D184" s="10">
        <v>4</v>
      </c>
    </row>
    <row r="185" spans="1:4" ht="17.25" customHeight="1">
      <c r="A185" s="46" t="s">
        <v>107</v>
      </c>
      <c r="B185" s="46" t="s">
        <v>73</v>
      </c>
      <c r="C185" s="46" t="s">
        <v>109</v>
      </c>
      <c r="D185" s="10">
        <v>0.2</v>
      </c>
    </row>
    <row r="186" spans="1:4" ht="17.25" customHeight="1">
      <c r="A186" s="46" t="s">
        <v>107</v>
      </c>
      <c r="B186" s="46" t="s">
        <v>74</v>
      </c>
      <c r="C186" s="46" t="s">
        <v>110</v>
      </c>
      <c r="D186" s="10">
        <v>3.8</v>
      </c>
    </row>
    <row r="187" spans="1:4" ht="17.25" customHeight="1">
      <c r="A187" s="46" t="s">
        <v>107</v>
      </c>
      <c r="B187" s="46" t="s">
        <v>75</v>
      </c>
      <c r="C187" s="46" t="s">
        <v>138</v>
      </c>
      <c r="D187" s="10">
        <v>2.5</v>
      </c>
    </row>
    <row r="188" spans="1:4" ht="17.25" customHeight="1">
      <c r="A188" s="46" t="s">
        <v>107</v>
      </c>
      <c r="B188" s="46" t="s">
        <v>112</v>
      </c>
      <c r="C188" s="46" t="s">
        <v>113</v>
      </c>
      <c r="D188" s="10">
        <v>24</v>
      </c>
    </row>
    <row r="189" spans="1:4" ht="17.25" customHeight="1">
      <c r="A189" s="46" t="s">
        <v>107</v>
      </c>
      <c r="B189" s="46" t="s">
        <v>132</v>
      </c>
      <c r="C189" s="46" t="s">
        <v>139</v>
      </c>
      <c r="D189" s="10">
        <v>8</v>
      </c>
    </row>
    <row r="190" spans="1:4" ht="17.25" customHeight="1">
      <c r="A190" s="46" t="s">
        <v>107</v>
      </c>
      <c r="B190" s="46" t="s">
        <v>134</v>
      </c>
      <c r="C190" s="46" t="s">
        <v>152</v>
      </c>
      <c r="D190" s="10">
        <v>1.2</v>
      </c>
    </row>
    <row r="191" spans="1:4" ht="17.25" customHeight="1">
      <c r="A191" s="46" t="s">
        <v>107</v>
      </c>
      <c r="B191" s="46" t="s">
        <v>116</v>
      </c>
      <c r="C191" s="46" t="s">
        <v>117</v>
      </c>
      <c r="D191" s="10">
        <v>1.3</v>
      </c>
    </row>
    <row r="192" spans="1:4" ht="17.25" customHeight="1">
      <c r="A192" s="46" t="s">
        <v>107</v>
      </c>
      <c r="B192" s="46" t="s">
        <v>118</v>
      </c>
      <c r="C192" s="46" t="s">
        <v>119</v>
      </c>
      <c r="D192" s="10">
        <v>25</v>
      </c>
    </row>
    <row r="193" spans="1:4" ht="17.25" customHeight="1">
      <c r="A193" s="46" t="s">
        <v>107</v>
      </c>
      <c r="B193" s="46" t="s">
        <v>120</v>
      </c>
      <c r="C193" s="46" t="s">
        <v>121</v>
      </c>
      <c r="D193" s="10">
        <v>4</v>
      </c>
    </row>
    <row r="194" spans="1:4" ht="17.25" customHeight="1">
      <c r="A194" s="46" t="s">
        <v>107</v>
      </c>
      <c r="B194" s="46" t="s">
        <v>122</v>
      </c>
      <c r="C194" s="46" t="s">
        <v>123</v>
      </c>
      <c r="D194" s="10">
        <v>5</v>
      </c>
    </row>
    <row r="195" spans="1:4" ht="17.25" customHeight="1">
      <c r="A195" s="46" t="s">
        <v>107</v>
      </c>
      <c r="B195" s="46" t="s">
        <v>140</v>
      </c>
      <c r="C195" s="46" t="s">
        <v>141</v>
      </c>
      <c r="D195" s="10">
        <v>2</v>
      </c>
    </row>
    <row r="196" spans="1:4" ht="17.25" customHeight="1">
      <c r="A196" s="46" t="s">
        <v>107</v>
      </c>
      <c r="B196" s="46" t="s">
        <v>124</v>
      </c>
      <c r="C196" s="46" t="s">
        <v>125</v>
      </c>
      <c r="D196" s="10">
        <v>24.7</v>
      </c>
    </row>
    <row r="197" spans="1:4" ht="17.25" customHeight="1">
      <c r="A197" s="41" t="s">
        <v>126</v>
      </c>
      <c r="B197" s="41"/>
      <c r="C197" s="41" t="s">
        <v>127</v>
      </c>
      <c r="D197" s="43">
        <v>41.3</v>
      </c>
    </row>
    <row r="198" spans="1:4" ht="17.25" customHeight="1">
      <c r="A198" s="46" t="s">
        <v>128</v>
      </c>
      <c r="B198" s="46" t="s">
        <v>71</v>
      </c>
      <c r="C198" s="46" t="s">
        <v>130</v>
      </c>
      <c r="D198" s="10">
        <v>10</v>
      </c>
    </row>
    <row r="199" spans="1:4" ht="17.25" customHeight="1">
      <c r="A199" s="46" t="s">
        <v>128</v>
      </c>
      <c r="B199" s="46" t="s">
        <v>132</v>
      </c>
      <c r="C199" s="46" t="s">
        <v>133</v>
      </c>
      <c r="D199" s="10">
        <v>24</v>
      </c>
    </row>
    <row r="200" spans="1:4" ht="17.25" customHeight="1">
      <c r="A200" s="46" t="s">
        <v>128</v>
      </c>
      <c r="B200" s="46" t="s">
        <v>134</v>
      </c>
      <c r="C200" s="46" t="s">
        <v>136</v>
      </c>
      <c r="D200" s="10">
        <v>6.83</v>
      </c>
    </row>
    <row r="201" spans="1:4" ht="17.25" customHeight="1">
      <c r="A201" s="46" t="s">
        <v>128</v>
      </c>
      <c r="B201" s="46" t="s">
        <v>134</v>
      </c>
      <c r="C201" s="46" t="s">
        <v>135</v>
      </c>
      <c r="D201" s="10">
        <v>0.47</v>
      </c>
    </row>
    <row r="202" spans="1:4" ht="17.25" customHeight="1">
      <c r="A202" s="41"/>
      <c r="B202" s="41"/>
      <c r="C202" s="41" t="s">
        <v>154</v>
      </c>
      <c r="D202" s="43">
        <v>496.6</v>
      </c>
    </row>
    <row r="203" spans="1:4" ht="17.25" customHeight="1">
      <c r="A203" s="41" t="s">
        <v>98</v>
      </c>
      <c r="B203" s="41"/>
      <c r="C203" s="41" t="s">
        <v>99</v>
      </c>
      <c r="D203" s="43">
        <v>285.5</v>
      </c>
    </row>
    <row r="204" spans="1:4" ht="17.25" customHeight="1">
      <c r="A204" s="46" t="s">
        <v>100</v>
      </c>
      <c r="B204" s="46" t="s">
        <v>70</v>
      </c>
      <c r="C204" s="46" t="s">
        <v>101</v>
      </c>
      <c r="D204" s="10">
        <v>106</v>
      </c>
    </row>
    <row r="205" spans="1:4" ht="17.25" customHeight="1">
      <c r="A205" s="46" t="s">
        <v>100</v>
      </c>
      <c r="B205" s="46" t="s">
        <v>71</v>
      </c>
      <c r="C205" s="46" t="s">
        <v>102</v>
      </c>
      <c r="D205" s="10">
        <v>140.6</v>
      </c>
    </row>
    <row r="206" spans="1:4" ht="17.25" customHeight="1">
      <c r="A206" s="46" t="s">
        <v>100</v>
      </c>
      <c r="B206" s="46" t="s">
        <v>72</v>
      </c>
      <c r="C206" s="46" t="s">
        <v>103</v>
      </c>
      <c r="D206" s="10">
        <v>8.9</v>
      </c>
    </row>
    <row r="207" spans="1:4" ht="17.25" customHeight="1">
      <c r="A207" s="46" t="s">
        <v>100</v>
      </c>
      <c r="B207" s="46" t="s">
        <v>77</v>
      </c>
      <c r="C207" s="46" t="s">
        <v>104</v>
      </c>
      <c r="D207" s="10">
        <v>30</v>
      </c>
    </row>
    <row r="208" spans="1:4" ht="17.25" customHeight="1">
      <c r="A208" s="41" t="s">
        <v>105</v>
      </c>
      <c r="B208" s="41"/>
      <c r="C208" s="41" t="s">
        <v>106</v>
      </c>
      <c r="D208" s="43">
        <v>105.4</v>
      </c>
    </row>
    <row r="209" spans="1:4" ht="17.25" customHeight="1">
      <c r="A209" s="46" t="s">
        <v>107</v>
      </c>
      <c r="B209" s="46" t="s">
        <v>70</v>
      </c>
      <c r="C209" s="46" t="s">
        <v>108</v>
      </c>
      <c r="D209" s="10">
        <v>14.1</v>
      </c>
    </row>
    <row r="210" spans="1:4" ht="17.25" customHeight="1">
      <c r="A210" s="46" t="s">
        <v>107</v>
      </c>
      <c r="B210" s="46" t="s">
        <v>73</v>
      </c>
      <c r="C210" s="46" t="s">
        <v>109</v>
      </c>
      <c r="D210" s="10">
        <v>0.3</v>
      </c>
    </row>
    <row r="211" spans="1:4" ht="17.25" customHeight="1">
      <c r="A211" s="46" t="s">
        <v>107</v>
      </c>
      <c r="B211" s="46" t="s">
        <v>74</v>
      </c>
      <c r="C211" s="46" t="s">
        <v>110</v>
      </c>
      <c r="D211" s="10">
        <v>1.5</v>
      </c>
    </row>
    <row r="212" spans="1:4" ht="17.25" customHeight="1">
      <c r="A212" s="46" t="s">
        <v>107</v>
      </c>
      <c r="B212" s="46" t="s">
        <v>76</v>
      </c>
      <c r="C212" s="46" t="s">
        <v>111</v>
      </c>
      <c r="D212" s="10">
        <v>4.4</v>
      </c>
    </row>
    <row r="213" spans="1:4" ht="17.25" customHeight="1">
      <c r="A213" s="46" t="s">
        <v>107</v>
      </c>
      <c r="B213" s="46" t="s">
        <v>112</v>
      </c>
      <c r="C213" s="46" t="s">
        <v>113</v>
      </c>
      <c r="D213" s="10">
        <v>11.5</v>
      </c>
    </row>
    <row r="214" spans="1:4" ht="17.25" customHeight="1">
      <c r="A214" s="46" t="s">
        <v>107</v>
      </c>
      <c r="B214" s="46" t="s">
        <v>132</v>
      </c>
      <c r="C214" s="46" t="s">
        <v>139</v>
      </c>
      <c r="D214" s="10">
        <v>13</v>
      </c>
    </row>
    <row r="215" spans="1:4" ht="17.25" customHeight="1">
      <c r="A215" s="46" t="s">
        <v>107</v>
      </c>
      <c r="B215" s="46" t="s">
        <v>116</v>
      </c>
      <c r="C215" s="46" t="s">
        <v>117</v>
      </c>
      <c r="D215" s="10">
        <v>1</v>
      </c>
    </row>
    <row r="216" spans="1:4" ht="17.25" customHeight="1">
      <c r="A216" s="46" t="s">
        <v>107</v>
      </c>
      <c r="B216" s="46" t="s">
        <v>118</v>
      </c>
      <c r="C216" s="46" t="s">
        <v>119</v>
      </c>
      <c r="D216" s="10">
        <v>24</v>
      </c>
    </row>
    <row r="217" spans="1:4" ht="17.25" customHeight="1">
      <c r="A217" s="46" t="s">
        <v>107</v>
      </c>
      <c r="B217" s="46" t="s">
        <v>120</v>
      </c>
      <c r="C217" s="46" t="s">
        <v>121</v>
      </c>
      <c r="D217" s="10">
        <v>4.7</v>
      </c>
    </row>
    <row r="218" spans="1:4" ht="17.25" customHeight="1">
      <c r="A218" s="46" t="s">
        <v>107</v>
      </c>
      <c r="B218" s="46" t="s">
        <v>122</v>
      </c>
      <c r="C218" s="46" t="s">
        <v>123</v>
      </c>
      <c r="D218" s="10">
        <v>5.9</v>
      </c>
    </row>
    <row r="219" spans="1:4" ht="17.25" customHeight="1">
      <c r="A219" s="46" t="s">
        <v>107</v>
      </c>
      <c r="B219" s="46" t="s">
        <v>140</v>
      </c>
      <c r="C219" s="46" t="s">
        <v>141</v>
      </c>
      <c r="D219" s="10">
        <v>2</v>
      </c>
    </row>
    <row r="220" spans="1:4" ht="17.25" customHeight="1">
      <c r="A220" s="46" t="s">
        <v>107</v>
      </c>
      <c r="B220" s="46" t="s">
        <v>124</v>
      </c>
      <c r="C220" s="46" t="s">
        <v>125</v>
      </c>
      <c r="D220" s="10">
        <v>23</v>
      </c>
    </row>
    <row r="221" spans="1:4" ht="17.25" customHeight="1">
      <c r="A221" s="41" t="s">
        <v>126</v>
      </c>
      <c r="B221" s="41"/>
      <c r="C221" s="41" t="s">
        <v>127</v>
      </c>
      <c r="D221" s="43">
        <v>105.7</v>
      </c>
    </row>
    <row r="222" spans="1:4" ht="17.25" customHeight="1">
      <c r="A222" s="46" t="s">
        <v>128</v>
      </c>
      <c r="B222" s="46" t="s">
        <v>71</v>
      </c>
      <c r="C222" s="46" t="s">
        <v>130</v>
      </c>
      <c r="D222" s="10">
        <v>55.4</v>
      </c>
    </row>
    <row r="223" spans="1:4" ht="17.25" customHeight="1">
      <c r="A223" s="46" t="s">
        <v>128</v>
      </c>
      <c r="B223" s="46" t="s">
        <v>132</v>
      </c>
      <c r="C223" s="46" t="s">
        <v>133</v>
      </c>
      <c r="D223" s="10">
        <v>44</v>
      </c>
    </row>
    <row r="224" spans="1:4" ht="17.25" customHeight="1">
      <c r="A224" s="46" t="s">
        <v>128</v>
      </c>
      <c r="B224" s="46" t="s">
        <v>134</v>
      </c>
      <c r="C224" s="46" t="s">
        <v>136</v>
      </c>
      <c r="D224" s="10">
        <v>6.1</v>
      </c>
    </row>
    <row r="225" spans="1:4" ht="17.25" customHeight="1">
      <c r="A225" s="46" t="s">
        <v>128</v>
      </c>
      <c r="B225" s="46" t="s">
        <v>134</v>
      </c>
      <c r="C225" s="46" t="s">
        <v>135</v>
      </c>
      <c r="D225" s="10">
        <v>0.2</v>
      </c>
    </row>
    <row r="226" spans="1:4" ht="17.25" customHeight="1">
      <c r="A226" s="41"/>
      <c r="B226" s="41"/>
      <c r="C226" s="41" t="s">
        <v>155</v>
      </c>
      <c r="D226" s="43">
        <v>565.8</v>
      </c>
    </row>
    <row r="227" spans="1:4" ht="17.25" customHeight="1">
      <c r="A227" s="41" t="s">
        <v>98</v>
      </c>
      <c r="B227" s="41"/>
      <c r="C227" s="41" t="s">
        <v>99</v>
      </c>
      <c r="D227" s="43">
        <v>310.4</v>
      </c>
    </row>
    <row r="228" spans="1:4" ht="17.25" customHeight="1">
      <c r="A228" s="46" t="s">
        <v>100</v>
      </c>
      <c r="B228" s="46" t="s">
        <v>70</v>
      </c>
      <c r="C228" s="46" t="s">
        <v>101</v>
      </c>
      <c r="D228" s="10">
        <v>132</v>
      </c>
    </row>
    <row r="229" spans="1:4" ht="17.25" customHeight="1">
      <c r="A229" s="46" t="s">
        <v>100</v>
      </c>
      <c r="B229" s="46" t="s">
        <v>71</v>
      </c>
      <c r="C229" s="46" t="s">
        <v>102</v>
      </c>
      <c r="D229" s="10">
        <v>133.5</v>
      </c>
    </row>
    <row r="230" spans="1:4" ht="17.25" customHeight="1">
      <c r="A230" s="46" t="s">
        <v>100</v>
      </c>
      <c r="B230" s="46" t="s">
        <v>72</v>
      </c>
      <c r="C230" s="46" t="s">
        <v>103</v>
      </c>
      <c r="D230" s="10">
        <v>11</v>
      </c>
    </row>
    <row r="231" spans="1:4" ht="17.25" customHeight="1">
      <c r="A231" s="46" t="s">
        <v>100</v>
      </c>
      <c r="B231" s="46" t="s">
        <v>77</v>
      </c>
      <c r="C231" s="46" t="s">
        <v>104</v>
      </c>
      <c r="D231" s="10">
        <v>33.9</v>
      </c>
    </row>
    <row r="232" spans="1:4" ht="17.25" customHeight="1">
      <c r="A232" s="41" t="s">
        <v>105</v>
      </c>
      <c r="B232" s="41"/>
      <c r="C232" s="41" t="s">
        <v>106</v>
      </c>
      <c r="D232" s="43">
        <v>135.2</v>
      </c>
    </row>
    <row r="233" spans="1:4" ht="17.25" customHeight="1">
      <c r="A233" s="46" t="s">
        <v>107</v>
      </c>
      <c r="B233" s="46" t="s">
        <v>70</v>
      </c>
      <c r="C233" s="46" t="s">
        <v>108</v>
      </c>
      <c r="D233" s="10">
        <v>12</v>
      </c>
    </row>
    <row r="234" spans="1:4" ht="17.25" customHeight="1">
      <c r="A234" s="46" t="s">
        <v>107</v>
      </c>
      <c r="B234" s="46" t="s">
        <v>73</v>
      </c>
      <c r="C234" s="46" t="s">
        <v>109</v>
      </c>
      <c r="D234" s="10">
        <v>2</v>
      </c>
    </row>
    <row r="235" spans="1:4" ht="17.25" customHeight="1">
      <c r="A235" s="46" t="s">
        <v>107</v>
      </c>
      <c r="B235" s="46" t="s">
        <v>74</v>
      </c>
      <c r="C235" s="46" t="s">
        <v>110</v>
      </c>
      <c r="D235" s="10">
        <v>2</v>
      </c>
    </row>
    <row r="236" spans="1:4" ht="17.25" customHeight="1">
      <c r="A236" s="46" t="s">
        <v>107</v>
      </c>
      <c r="B236" s="46" t="s">
        <v>75</v>
      </c>
      <c r="C236" s="46" t="s">
        <v>138</v>
      </c>
      <c r="D236" s="10">
        <v>2.7</v>
      </c>
    </row>
    <row r="237" spans="1:4" ht="17.25" customHeight="1">
      <c r="A237" s="46" t="s">
        <v>107</v>
      </c>
      <c r="B237" s="46" t="s">
        <v>132</v>
      </c>
      <c r="C237" s="46" t="s">
        <v>139</v>
      </c>
      <c r="D237" s="10">
        <v>20</v>
      </c>
    </row>
    <row r="238" spans="1:4" ht="17.25" customHeight="1">
      <c r="A238" s="46" t="s">
        <v>107</v>
      </c>
      <c r="B238" s="46" t="s">
        <v>116</v>
      </c>
      <c r="C238" s="46" t="s">
        <v>117</v>
      </c>
      <c r="D238" s="10">
        <v>2</v>
      </c>
    </row>
    <row r="239" spans="1:4" ht="17.25" customHeight="1">
      <c r="A239" s="46" t="s">
        <v>107</v>
      </c>
      <c r="B239" s="46" t="s">
        <v>118</v>
      </c>
      <c r="C239" s="46" t="s">
        <v>119</v>
      </c>
      <c r="D239" s="10">
        <v>51</v>
      </c>
    </row>
    <row r="240" spans="1:4" ht="17.25" customHeight="1">
      <c r="A240" s="46" t="s">
        <v>107</v>
      </c>
      <c r="B240" s="46" t="s">
        <v>120</v>
      </c>
      <c r="C240" s="46" t="s">
        <v>121</v>
      </c>
      <c r="D240" s="10">
        <v>5.5</v>
      </c>
    </row>
    <row r="241" spans="1:4" ht="17.25" customHeight="1">
      <c r="A241" s="46" t="s">
        <v>107</v>
      </c>
      <c r="B241" s="46" t="s">
        <v>122</v>
      </c>
      <c r="C241" s="46" t="s">
        <v>123</v>
      </c>
      <c r="D241" s="10">
        <v>6.9</v>
      </c>
    </row>
    <row r="242" spans="1:4" ht="17.25" customHeight="1">
      <c r="A242" s="46" t="s">
        <v>107</v>
      </c>
      <c r="B242" s="46" t="s">
        <v>140</v>
      </c>
      <c r="C242" s="46" t="s">
        <v>141</v>
      </c>
      <c r="D242" s="10">
        <v>2.5</v>
      </c>
    </row>
    <row r="243" spans="1:4" ht="17.25" customHeight="1">
      <c r="A243" s="46" t="s">
        <v>107</v>
      </c>
      <c r="B243" s="46" t="s">
        <v>124</v>
      </c>
      <c r="C243" s="46" t="s">
        <v>125</v>
      </c>
      <c r="D243" s="10">
        <v>28.6</v>
      </c>
    </row>
    <row r="244" spans="1:4" ht="17.25" customHeight="1">
      <c r="A244" s="41" t="s">
        <v>126</v>
      </c>
      <c r="B244" s="41"/>
      <c r="C244" s="41" t="s">
        <v>127</v>
      </c>
      <c r="D244" s="43">
        <v>120.2</v>
      </c>
    </row>
    <row r="245" spans="1:4" ht="17.25" customHeight="1">
      <c r="A245" s="46" t="s">
        <v>128</v>
      </c>
      <c r="B245" s="46" t="s">
        <v>71</v>
      </c>
      <c r="C245" s="46" t="s">
        <v>130</v>
      </c>
      <c r="D245" s="10">
        <v>82.2</v>
      </c>
    </row>
    <row r="246" spans="1:4" ht="17.25" customHeight="1">
      <c r="A246" s="46" t="s">
        <v>128</v>
      </c>
      <c r="B246" s="46" t="s">
        <v>132</v>
      </c>
      <c r="C246" s="46" t="s">
        <v>133</v>
      </c>
      <c r="D246" s="10">
        <v>22</v>
      </c>
    </row>
    <row r="247" spans="1:4" ht="17.25" customHeight="1">
      <c r="A247" s="46" t="s">
        <v>128</v>
      </c>
      <c r="B247" s="46" t="s">
        <v>134</v>
      </c>
      <c r="C247" s="46" t="s">
        <v>135</v>
      </c>
      <c r="D247" s="10">
        <v>5.5</v>
      </c>
    </row>
    <row r="248" spans="1:4" ht="17.25" customHeight="1">
      <c r="A248" s="46" t="s">
        <v>128</v>
      </c>
      <c r="B248" s="46" t="s">
        <v>134</v>
      </c>
      <c r="C248" s="46" t="s">
        <v>136</v>
      </c>
      <c r="D248" s="10">
        <v>10.5</v>
      </c>
    </row>
    <row r="249" spans="1:4" ht="17.25" customHeight="1">
      <c r="A249" s="41"/>
      <c r="B249" s="41"/>
      <c r="C249" s="41" t="s">
        <v>156</v>
      </c>
      <c r="D249" s="43">
        <v>27.4</v>
      </c>
    </row>
    <row r="250" spans="1:4" ht="17.25" customHeight="1">
      <c r="A250" s="41" t="s">
        <v>98</v>
      </c>
      <c r="B250" s="41"/>
      <c r="C250" s="41" t="s">
        <v>99</v>
      </c>
      <c r="D250" s="43">
        <v>21.37</v>
      </c>
    </row>
    <row r="251" spans="1:4" ht="17.25" customHeight="1">
      <c r="A251" s="46" t="s">
        <v>100</v>
      </c>
      <c r="B251" s="46" t="s">
        <v>70</v>
      </c>
      <c r="C251" s="46" t="s">
        <v>101</v>
      </c>
      <c r="D251" s="10">
        <v>17.76</v>
      </c>
    </row>
    <row r="252" spans="1:4" ht="17.25" customHeight="1">
      <c r="A252" s="46" t="s">
        <v>100</v>
      </c>
      <c r="B252" s="46" t="s">
        <v>75</v>
      </c>
      <c r="C252" s="46" t="s">
        <v>144</v>
      </c>
      <c r="D252" s="10">
        <v>2.94</v>
      </c>
    </row>
    <row r="253" spans="1:4" ht="17.25" customHeight="1">
      <c r="A253" s="46" t="s">
        <v>100</v>
      </c>
      <c r="B253" s="46" t="s">
        <v>77</v>
      </c>
      <c r="C253" s="46" t="s">
        <v>104</v>
      </c>
      <c r="D253" s="10">
        <v>0.67</v>
      </c>
    </row>
    <row r="254" spans="1:4" ht="17.25" customHeight="1">
      <c r="A254" s="41" t="s">
        <v>105</v>
      </c>
      <c r="B254" s="41"/>
      <c r="C254" s="41" t="s">
        <v>106</v>
      </c>
      <c r="D254" s="43">
        <v>3</v>
      </c>
    </row>
    <row r="255" spans="1:4" ht="17.25" customHeight="1">
      <c r="A255" s="46" t="s">
        <v>107</v>
      </c>
      <c r="B255" s="46" t="s">
        <v>70</v>
      </c>
      <c r="C255" s="46" t="s">
        <v>108</v>
      </c>
      <c r="D255" s="10">
        <v>3</v>
      </c>
    </row>
    <row r="256" spans="1:4" ht="17.25" customHeight="1">
      <c r="A256" s="41" t="s">
        <v>126</v>
      </c>
      <c r="B256" s="41"/>
      <c r="C256" s="41" t="s">
        <v>127</v>
      </c>
      <c r="D256" s="43">
        <v>3.03</v>
      </c>
    </row>
    <row r="257" spans="1:4" ht="17.25" customHeight="1">
      <c r="A257" s="46" t="s">
        <v>128</v>
      </c>
      <c r="B257" s="46" t="s">
        <v>132</v>
      </c>
      <c r="C257" s="46" t="s">
        <v>133</v>
      </c>
      <c r="D257" s="10">
        <v>2.4</v>
      </c>
    </row>
    <row r="258" spans="1:4" ht="17.25" customHeight="1">
      <c r="A258" s="46" t="s">
        <v>128</v>
      </c>
      <c r="B258" s="46" t="s">
        <v>134</v>
      </c>
      <c r="C258" s="46" t="s">
        <v>136</v>
      </c>
      <c r="D258" s="10">
        <v>0.63</v>
      </c>
    </row>
  </sheetData>
  <sheetProtection/>
  <mergeCells count="4">
    <mergeCell ref="A2:D2"/>
    <mergeCell ref="A3:D3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27.71093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ht="15">
      <c r="A1" s="54"/>
      <c r="B1" s="55"/>
      <c r="C1" s="55"/>
      <c r="D1" s="56"/>
      <c r="E1" s="55"/>
      <c r="F1" s="56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25.5" customHeight="1">
      <c r="A2" s="123" t="s">
        <v>157</v>
      </c>
      <c r="B2" s="123"/>
      <c r="C2" s="123"/>
      <c r="D2" s="123"/>
      <c r="E2" s="123"/>
      <c r="F2" s="123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5">
      <c r="A3" s="55"/>
      <c r="B3" s="55"/>
      <c r="C3" s="55"/>
      <c r="D3" s="56"/>
      <c r="E3" s="55"/>
      <c r="F3" s="56" t="s">
        <v>2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15" customHeight="1">
      <c r="A4" s="124" t="s">
        <v>3</v>
      </c>
      <c r="B4" s="124"/>
      <c r="C4" s="124" t="s">
        <v>4</v>
      </c>
      <c r="D4" s="124"/>
      <c r="E4" s="124"/>
      <c r="F4" s="12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ht="15" customHeight="1">
      <c r="A5" s="57" t="s">
        <v>5</v>
      </c>
      <c r="B5" s="57" t="s">
        <v>6</v>
      </c>
      <c r="C5" s="57" t="s">
        <v>7</v>
      </c>
      <c r="D5" s="58" t="s">
        <v>6</v>
      </c>
      <c r="E5" s="57" t="s">
        <v>10</v>
      </c>
      <c r="F5" s="57" t="s">
        <v>6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1" ht="15" customHeight="1">
      <c r="A6" s="59" t="s">
        <v>11</v>
      </c>
      <c r="B6" s="60">
        <v>18069.6</v>
      </c>
      <c r="C6" s="61" t="s">
        <v>12</v>
      </c>
      <c r="D6" s="60"/>
      <c r="E6" s="62" t="s">
        <v>13</v>
      </c>
      <c r="F6" s="10">
        <v>9981.6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5" customHeight="1">
      <c r="A7" s="63" t="s">
        <v>158</v>
      </c>
      <c r="B7" s="60">
        <v>18069.6</v>
      </c>
      <c r="C7" s="64" t="s">
        <v>15</v>
      </c>
      <c r="D7" s="60"/>
      <c r="E7" s="64" t="s">
        <v>159</v>
      </c>
      <c r="F7" s="10">
        <v>7610.8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15" customHeight="1">
      <c r="A8" s="65" t="s">
        <v>160</v>
      </c>
      <c r="B8" s="60"/>
      <c r="C8" s="64" t="s">
        <v>18</v>
      </c>
      <c r="D8" s="60"/>
      <c r="E8" s="64" t="s">
        <v>161</v>
      </c>
      <c r="F8" s="10">
        <v>2370.8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5.75" customHeight="1">
      <c r="A9" s="25" t="s">
        <v>162</v>
      </c>
      <c r="B9" s="60"/>
      <c r="C9" s="64" t="s">
        <v>21</v>
      </c>
      <c r="D9" s="60">
        <v>17036.06</v>
      </c>
      <c r="E9" s="64" t="s">
        <v>22</v>
      </c>
      <c r="F9" s="10">
        <v>8782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5" customHeight="1">
      <c r="A10" s="66" t="s">
        <v>163</v>
      </c>
      <c r="B10" s="10"/>
      <c r="C10" s="61" t="s">
        <v>24</v>
      </c>
      <c r="D10" s="60"/>
      <c r="E10" s="64" t="s">
        <v>164</v>
      </c>
      <c r="F10" s="10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5" customHeight="1">
      <c r="A11" s="67" t="s">
        <v>26</v>
      </c>
      <c r="B11" s="10"/>
      <c r="C11" s="64" t="s">
        <v>27</v>
      </c>
      <c r="D11" s="60"/>
      <c r="E11" s="64" t="s">
        <v>165</v>
      </c>
      <c r="F11" s="68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5" customHeight="1">
      <c r="A12" s="61" t="s">
        <v>158</v>
      </c>
      <c r="B12" s="60"/>
      <c r="C12" s="64" t="s">
        <v>28</v>
      </c>
      <c r="D12" s="60"/>
      <c r="E12" s="64" t="s">
        <v>166</v>
      </c>
      <c r="F12" s="20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15" customHeight="1">
      <c r="A13" s="61" t="s">
        <v>163</v>
      </c>
      <c r="B13" s="60"/>
      <c r="C13" s="64" t="s">
        <v>29</v>
      </c>
      <c r="D13" s="60">
        <v>1231.04</v>
      </c>
      <c r="E13" s="62"/>
      <c r="F13" s="69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5" customHeight="1">
      <c r="A14" s="61" t="s">
        <v>167</v>
      </c>
      <c r="B14" s="60"/>
      <c r="C14" s="64" t="s">
        <v>30</v>
      </c>
      <c r="D14" s="60"/>
      <c r="E14" s="62"/>
      <c r="F14" s="10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15" customHeight="1">
      <c r="A15" s="70" t="s">
        <v>168</v>
      </c>
      <c r="B15" s="60"/>
      <c r="C15" s="64" t="s">
        <v>31</v>
      </c>
      <c r="D15" s="60"/>
      <c r="E15" s="62"/>
      <c r="F15" s="10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15" customHeight="1">
      <c r="A16" s="61" t="s">
        <v>169</v>
      </c>
      <c r="B16" s="60"/>
      <c r="C16" s="64" t="s">
        <v>32</v>
      </c>
      <c r="D16" s="60"/>
      <c r="E16" s="62"/>
      <c r="F16" s="10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15" customHeight="1">
      <c r="A17" s="61" t="s">
        <v>170</v>
      </c>
      <c r="B17" s="60">
        <v>394</v>
      </c>
      <c r="C17" s="64" t="s">
        <v>33</v>
      </c>
      <c r="D17" s="60"/>
      <c r="E17" s="62"/>
      <c r="F17" s="10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15" customHeight="1">
      <c r="A18" s="66" t="s">
        <v>171</v>
      </c>
      <c r="B18" s="60"/>
      <c r="C18" s="64" t="s">
        <v>34</v>
      </c>
      <c r="D18" s="60"/>
      <c r="E18" s="62"/>
      <c r="F18" s="10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15" customHeight="1">
      <c r="A19" s="66" t="s">
        <v>172</v>
      </c>
      <c r="B19" s="10"/>
      <c r="C19" s="61" t="s">
        <v>35</v>
      </c>
      <c r="D19" s="60"/>
      <c r="E19" s="62"/>
      <c r="F19" s="10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15" customHeight="1">
      <c r="A20" s="67"/>
      <c r="B20" s="71"/>
      <c r="C20" s="61" t="s">
        <v>36</v>
      </c>
      <c r="D20" s="60"/>
      <c r="E20" s="62"/>
      <c r="F20" s="10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15" customHeight="1">
      <c r="A21" s="67"/>
      <c r="B21" s="20"/>
      <c r="C21" s="61" t="s">
        <v>37</v>
      </c>
      <c r="D21" s="60"/>
      <c r="E21" s="62"/>
      <c r="F21" s="10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15" customHeight="1">
      <c r="A22" s="67"/>
      <c r="B22" s="20"/>
      <c r="C22" s="61" t="s">
        <v>38</v>
      </c>
      <c r="D22" s="60"/>
      <c r="E22" s="62"/>
      <c r="F22" s="10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5" customHeight="1">
      <c r="A23" s="67"/>
      <c r="B23" s="20"/>
      <c r="C23" s="61" t="s">
        <v>39</v>
      </c>
      <c r="D23" s="60"/>
      <c r="E23" s="62"/>
      <c r="F23" s="10"/>
      <c r="G23" s="53"/>
      <c r="H23" s="7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5" customHeight="1">
      <c r="A24" s="67"/>
      <c r="B24" s="20"/>
      <c r="C24" s="61" t="s">
        <v>40</v>
      </c>
      <c r="D24" s="60">
        <v>496.5</v>
      </c>
      <c r="E24" s="62"/>
      <c r="F24" s="10"/>
      <c r="G24" s="7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5" customHeight="1">
      <c r="A25" s="67"/>
      <c r="B25" s="20"/>
      <c r="C25" s="61" t="s">
        <v>41</v>
      </c>
      <c r="D25" s="60"/>
      <c r="E25" s="62"/>
      <c r="F25" s="10"/>
      <c r="G25" s="7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15" customHeight="1">
      <c r="A26" s="67"/>
      <c r="B26" s="20"/>
      <c r="C26" s="61" t="s">
        <v>42</v>
      </c>
      <c r="D26" s="60"/>
      <c r="E26" s="62"/>
      <c r="F26" s="10"/>
      <c r="G26" s="7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15" customHeight="1">
      <c r="A27" s="67"/>
      <c r="B27" s="20"/>
      <c r="C27" s="61" t="s">
        <v>43</v>
      </c>
      <c r="D27" s="60"/>
      <c r="E27" s="62"/>
      <c r="F27" s="10"/>
      <c r="G27" s="7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15" customHeight="1">
      <c r="A28" s="73" t="s">
        <v>44</v>
      </c>
      <c r="B28" s="10">
        <v>18463.6</v>
      </c>
      <c r="C28" s="64" t="s">
        <v>45</v>
      </c>
      <c r="D28" s="60"/>
      <c r="E28" s="62"/>
      <c r="F28" s="10"/>
      <c r="G28" s="7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15" customHeight="1">
      <c r="A29" s="67" t="s">
        <v>173</v>
      </c>
      <c r="B29" s="60">
        <v>300</v>
      </c>
      <c r="C29" s="64" t="s">
        <v>47</v>
      </c>
      <c r="D29" s="10"/>
      <c r="E29" s="74" t="s">
        <v>50</v>
      </c>
      <c r="F29" s="10">
        <v>18763.6</v>
      </c>
      <c r="G29" s="7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5" customHeight="1">
      <c r="A30" s="66" t="s">
        <v>48</v>
      </c>
      <c r="B30" s="60">
        <v>300</v>
      </c>
      <c r="C30" s="75"/>
      <c r="D30" s="76"/>
      <c r="E30" s="62" t="s">
        <v>174</v>
      </c>
      <c r="F30" s="10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15" customHeight="1">
      <c r="A31" s="66" t="s">
        <v>49</v>
      </c>
      <c r="B31" s="60"/>
      <c r="C31" s="75"/>
      <c r="D31" s="10"/>
      <c r="E31" s="62"/>
      <c r="F31" s="10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 ht="15" customHeight="1">
      <c r="A32" s="66" t="s">
        <v>175</v>
      </c>
      <c r="B32" s="60"/>
      <c r="C32" s="74" t="s">
        <v>50</v>
      </c>
      <c r="D32" s="69">
        <v>18763.6</v>
      </c>
      <c r="E32" s="67"/>
      <c r="F32" s="10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1:21" ht="15" customHeight="1">
      <c r="A33" s="66" t="s">
        <v>176</v>
      </c>
      <c r="B33" s="10"/>
      <c r="C33" s="62" t="s">
        <v>51</v>
      </c>
      <c r="D33" s="10"/>
      <c r="E33" s="67"/>
      <c r="F33" s="10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1" ht="15" customHeight="1">
      <c r="A34" s="61" t="s">
        <v>177</v>
      </c>
      <c r="B34" s="10"/>
      <c r="C34" s="62"/>
      <c r="D34" s="20"/>
      <c r="E34" s="67"/>
      <c r="F34" s="10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1:21" ht="15" customHeight="1">
      <c r="A35" s="73" t="s">
        <v>52</v>
      </c>
      <c r="B35" s="10">
        <v>18763.6</v>
      </c>
      <c r="C35" s="73" t="s">
        <v>53</v>
      </c>
      <c r="D35" s="10">
        <v>18763.6</v>
      </c>
      <c r="E35" s="73" t="s">
        <v>53</v>
      </c>
      <c r="F35" s="10">
        <v>18763.6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1:20" ht="15.75" customHeight="1">
      <c r="A36" s="55"/>
      <c r="B36" s="77"/>
      <c r="C36" s="78"/>
      <c r="D36" s="77"/>
      <c r="E36" s="77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1:20" ht="15.75" customHeight="1">
      <c r="A37" s="55"/>
      <c r="B37" s="77"/>
      <c r="C37" s="77"/>
      <c r="D37" s="77"/>
      <c r="E37" s="77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ht="15.75" customHeight="1">
      <c r="A38" s="55"/>
      <c r="B38" s="77"/>
      <c r="C38" s="77"/>
      <c r="D38" s="55"/>
      <c r="E38" s="77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ht="15">
      <c r="A39" s="55"/>
      <c r="B39" s="77"/>
      <c r="C39" s="77"/>
      <c r="D39" s="77"/>
      <c r="E39" s="55"/>
      <c r="F39" s="77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ht="15">
      <c r="A40" s="55"/>
      <c r="B40" s="77"/>
      <c r="C40" s="77"/>
      <c r="D40" s="77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5">
      <c r="A41" s="55"/>
      <c r="B41" s="55"/>
      <c r="C41" s="77"/>
      <c r="D41" s="77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15">
      <c r="A42" s="55"/>
      <c r="B42" s="55"/>
      <c r="C42" s="77"/>
      <c r="D42" s="77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1:20" ht="15">
      <c r="A43" s="55"/>
      <c r="B43" s="55"/>
      <c r="C43" s="77"/>
      <c r="D43" s="77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ht="15">
      <c r="A44" s="55"/>
      <c r="B44" s="55"/>
      <c r="C44" s="77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1:20" ht="15">
      <c r="A45" s="55"/>
      <c r="B45" s="55"/>
      <c r="C45" s="77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20" ht="15">
      <c r="A46" s="55"/>
      <c r="B46" s="55"/>
      <c r="C46" s="7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ht="15">
      <c r="A47" s="55"/>
      <c r="B47" s="55"/>
      <c r="C47" s="7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1:20" ht="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1:20" ht="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1:20" ht="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1:20" ht="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20" ht="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ht="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1:20" ht="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1:20" ht="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1:20" ht="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1:20" ht="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</row>
    <row r="58" spans="1:20" ht="1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</row>
    <row r="59" spans="1:20" ht="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</row>
    <row r="60" spans="1:20" ht="1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</row>
    <row r="61" spans="1:20" ht="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spans="1:20" ht="1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1:20" ht="1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spans="1:20" ht="1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1:20" ht="1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</row>
    <row r="66" spans="1:20" ht="1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</row>
    <row r="67" spans="1:20" ht="1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1:20" ht="1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spans="1:20" ht="1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</row>
    <row r="70" spans="1:20" ht="1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1:20" ht="1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</row>
  </sheetData>
  <sheetProtection/>
  <mergeCells count="3">
    <mergeCell ref="A2:F2"/>
    <mergeCell ref="A4:B4"/>
    <mergeCell ref="C4:F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zoomScalePageLayoutView="0" workbookViewId="0" topLeftCell="A1">
      <selection activeCell="D17" sqref="D17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ht="18" customHeight="1">
      <c r="A1" s="47" t="s">
        <v>178</v>
      </c>
      <c r="B1" s="48"/>
      <c r="C1" s="37"/>
      <c r="D1" s="48"/>
      <c r="E1" s="79"/>
      <c r="F1" s="79"/>
      <c r="G1" s="37"/>
      <c r="H1" s="37"/>
      <c r="I1" s="37"/>
      <c r="J1" s="37"/>
      <c r="K1" s="37"/>
      <c r="L1" s="37"/>
      <c r="M1" s="37"/>
      <c r="N1" s="79"/>
      <c r="O1" s="79"/>
      <c r="P1" s="37"/>
    </row>
    <row r="2" spans="1:16" ht="33.75" customHeight="1">
      <c r="A2" s="119" t="s">
        <v>179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34"/>
    </row>
    <row r="3" spans="1:16" ht="18" customHeight="1">
      <c r="A3" s="80"/>
      <c r="B3" s="81"/>
      <c r="C3" s="80"/>
      <c r="D3" s="81"/>
      <c r="E3" s="82"/>
      <c r="F3" s="82"/>
      <c r="G3" s="80"/>
      <c r="H3" s="80"/>
      <c r="I3" s="80"/>
      <c r="J3" s="80"/>
      <c r="K3" s="80"/>
      <c r="L3" s="80"/>
      <c r="M3" s="80"/>
      <c r="N3" s="82"/>
      <c r="O3" s="82" t="s">
        <v>2</v>
      </c>
      <c r="P3" s="37"/>
    </row>
    <row r="4" spans="1:16" ht="26.25" customHeight="1">
      <c r="A4" s="126" t="s">
        <v>180</v>
      </c>
      <c r="B4" s="126"/>
      <c r="C4" s="126"/>
      <c r="D4" s="126"/>
      <c r="E4" s="125" t="s">
        <v>181</v>
      </c>
      <c r="F4" s="125" t="s">
        <v>182</v>
      </c>
      <c r="G4" s="125" t="s">
        <v>8</v>
      </c>
      <c r="H4" s="125" t="s">
        <v>183</v>
      </c>
      <c r="I4" s="122" t="s">
        <v>184</v>
      </c>
      <c r="J4" s="122"/>
      <c r="K4" s="125" t="s">
        <v>185</v>
      </c>
      <c r="L4" s="125" t="s">
        <v>186</v>
      </c>
      <c r="M4" s="125" t="s">
        <v>187</v>
      </c>
      <c r="N4" s="125" t="s">
        <v>188</v>
      </c>
      <c r="O4" s="125" t="s">
        <v>189</v>
      </c>
      <c r="P4" s="37"/>
    </row>
    <row r="5" spans="1:16" ht="14.25" customHeight="1">
      <c r="A5" s="126"/>
      <c r="B5" s="126"/>
      <c r="C5" s="126"/>
      <c r="D5" s="126"/>
      <c r="E5" s="125"/>
      <c r="F5" s="125"/>
      <c r="G5" s="125"/>
      <c r="H5" s="125"/>
      <c r="I5" s="122" t="s">
        <v>6</v>
      </c>
      <c r="J5" s="125" t="s">
        <v>190</v>
      </c>
      <c r="K5" s="125"/>
      <c r="L5" s="125"/>
      <c r="M5" s="125"/>
      <c r="N5" s="125"/>
      <c r="O5" s="125"/>
      <c r="P5" s="37"/>
    </row>
    <row r="6" spans="1:16" ht="23.25" customHeight="1">
      <c r="A6" s="50" t="s">
        <v>60</v>
      </c>
      <c r="B6" s="50" t="s">
        <v>61</v>
      </c>
      <c r="C6" s="50" t="s">
        <v>62</v>
      </c>
      <c r="D6" s="51" t="s">
        <v>63</v>
      </c>
      <c r="E6" s="125"/>
      <c r="F6" s="125"/>
      <c r="G6" s="125"/>
      <c r="H6" s="125"/>
      <c r="I6" s="122"/>
      <c r="J6" s="125"/>
      <c r="K6" s="125"/>
      <c r="L6" s="125"/>
      <c r="M6" s="125"/>
      <c r="N6" s="125"/>
      <c r="O6" s="125"/>
      <c r="P6" s="37"/>
    </row>
    <row r="7" spans="1:16" ht="17.25" customHeight="1">
      <c r="A7" s="50" t="s">
        <v>64</v>
      </c>
      <c r="B7" s="51" t="s">
        <v>64</v>
      </c>
      <c r="C7" s="49" t="s">
        <v>64</v>
      </c>
      <c r="D7" s="51" t="s">
        <v>64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9">
        <v>12</v>
      </c>
      <c r="P7" s="37"/>
    </row>
    <row r="8" spans="1:21" ht="25.5" customHeight="1">
      <c r="A8" s="84" t="s">
        <v>0</v>
      </c>
      <c r="B8" s="85" t="s">
        <v>0</v>
      </c>
      <c r="C8" s="86" t="s">
        <v>0</v>
      </c>
      <c r="D8" s="84" t="s">
        <v>65</v>
      </c>
      <c r="E8" s="87">
        <v>18763.6</v>
      </c>
      <c r="F8" s="87">
        <v>300</v>
      </c>
      <c r="G8" s="87">
        <v>18069.6</v>
      </c>
      <c r="H8" s="87"/>
      <c r="I8" s="87"/>
      <c r="J8" s="87"/>
      <c r="K8" s="87"/>
      <c r="L8" s="87"/>
      <c r="M8" s="87"/>
      <c r="N8" s="87">
        <v>394</v>
      </c>
      <c r="O8" s="87"/>
      <c r="P8" s="72"/>
      <c r="Q8" s="88"/>
      <c r="R8" s="88"/>
      <c r="S8" s="88"/>
      <c r="T8" s="88"/>
      <c r="U8" s="88"/>
    </row>
    <row r="9" spans="1:16" ht="25.5" customHeight="1">
      <c r="A9" s="84" t="s">
        <v>66</v>
      </c>
      <c r="B9" s="85"/>
      <c r="C9" s="86"/>
      <c r="D9" s="84" t="s">
        <v>67</v>
      </c>
      <c r="E9" s="87">
        <v>17036.06</v>
      </c>
      <c r="F9" s="87">
        <v>300</v>
      </c>
      <c r="G9" s="87">
        <v>16342.06</v>
      </c>
      <c r="H9" s="87"/>
      <c r="I9" s="87"/>
      <c r="J9" s="87"/>
      <c r="K9" s="87"/>
      <c r="L9" s="87"/>
      <c r="M9" s="87"/>
      <c r="N9" s="87">
        <v>394</v>
      </c>
      <c r="O9" s="87"/>
      <c r="P9" s="37"/>
    </row>
    <row r="10" spans="1:16" ht="25.5" customHeight="1">
      <c r="A10" s="84"/>
      <c r="B10" s="85" t="s">
        <v>68</v>
      </c>
      <c r="C10" s="86"/>
      <c r="D10" s="84" t="s">
        <v>69</v>
      </c>
      <c r="E10" s="87">
        <v>17036.06</v>
      </c>
      <c r="F10" s="87">
        <v>300</v>
      </c>
      <c r="G10" s="87">
        <v>16342.06</v>
      </c>
      <c r="H10" s="87"/>
      <c r="I10" s="87"/>
      <c r="J10" s="87"/>
      <c r="K10" s="87"/>
      <c r="L10" s="87"/>
      <c r="M10" s="87"/>
      <c r="N10" s="87">
        <v>394</v>
      </c>
      <c r="O10" s="87"/>
      <c r="P10" s="37"/>
    </row>
    <row r="11" spans="1:16" ht="25.5" customHeight="1">
      <c r="A11" s="84" t="s">
        <v>78</v>
      </c>
      <c r="B11" s="85"/>
      <c r="C11" s="86"/>
      <c r="D11" s="84" t="s">
        <v>79</v>
      </c>
      <c r="E11" s="87">
        <v>1231.04</v>
      </c>
      <c r="F11" s="87"/>
      <c r="G11" s="87">
        <v>1231.04</v>
      </c>
      <c r="H11" s="87"/>
      <c r="I11" s="87"/>
      <c r="J11" s="87"/>
      <c r="K11" s="87"/>
      <c r="L11" s="87"/>
      <c r="M11" s="87"/>
      <c r="N11" s="87"/>
      <c r="O11" s="87"/>
      <c r="P11" s="37"/>
    </row>
    <row r="12" spans="1:16" ht="25.5" customHeight="1">
      <c r="A12" s="84"/>
      <c r="B12" s="85" t="s">
        <v>80</v>
      </c>
      <c r="C12" s="86"/>
      <c r="D12" s="84" t="s">
        <v>81</v>
      </c>
      <c r="E12" s="87">
        <v>1231.04</v>
      </c>
      <c r="F12" s="87"/>
      <c r="G12" s="87">
        <v>1231.04</v>
      </c>
      <c r="H12" s="87"/>
      <c r="I12" s="87"/>
      <c r="J12" s="87"/>
      <c r="K12" s="87"/>
      <c r="L12" s="87"/>
      <c r="M12" s="87"/>
      <c r="N12" s="87"/>
      <c r="O12" s="87"/>
      <c r="P12" s="37"/>
    </row>
    <row r="13" spans="1:16" ht="25.5" customHeight="1">
      <c r="A13" s="89" t="s">
        <v>82</v>
      </c>
      <c r="B13" s="89" t="s">
        <v>83</v>
      </c>
      <c r="C13" s="90" t="s">
        <v>70</v>
      </c>
      <c r="D13" s="89" t="s">
        <v>84</v>
      </c>
      <c r="E13" s="91">
        <v>1178.14</v>
      </c>
      <c r="F13" s="91"/>
      <c r="G13" s="91">
        <v>1178.14</v>
      </c>
      <c r="H13" s="91"/>
      <c r="I13" s="91"/>
      <c r="J13" s="91"/>
      <c r="K13" s="91"/>
      <c r="L13" s="91"/>
      <c r="M13" s="91"/>
      <c r="N13" s="91"/>
      <c r="O13" s="91"/>
      <c r="P13" s="37"/>
    </row>
    <row r="14" spans="1:16" ht="25.5" customHeight="1">
      <c r="A14" s="89" t="s">
        <v>82</v>
      </c>
      <c r="B14" s="89" t="s">
        <v>83</v>
      </c>
      <c r="C14" s="90" t="s">
        <v>71</v>
      </c>
      <c r="D14" s="89" t="s">
        <v>85</v>
      </c>
      <c r="E14" s="91">
        <v>52.9</v>
      </c>
      <c r="F14" s="91"/>
      <c r="G14" s="91">
        <v>52.9</v>
      </c>
      <c r="H14" s="91"/>
      <c r="I14" s="91"/>
      <c r="J14" s="91"/>
      <c r="K14" s="91"/>
      <c r="L14" s="91"/>
      <c r="M14" s="91"/>
      <c r="N14" s="91"/>
      <c r="O14" s="91"/>
      <c r="P14" s="37"/>
    </row>
    <row r="15" spans="1:16" ht="25.5" customHeight="1">
      <c r="A15" s="84" t="s">
        <v>86</v>
      </c>
      <c r="B15" s="85"/>
      <c r="C15" s="86"/>
      <c r="D15" s="84" t="s">
        <v>87</v>
      </c>
      <c r="E15" s="87">
        <v>496.5</v>
      </c>
      <c r="F15" s="87"/>
      <c r="G15" s="87">
        <v>496.5</v>
      </c>
      <c r="H15" s="87"/>
      <c r="I15" s="87"/>
      <c r="J15" s="87"/>
      <c r="K15" s="87"/>
      <c r="L15" s="87"/>
      <c r="M15" s="87"/>
      <c r="N15" s="87"/>
      <c r="O15" s="87"/>
      <c r="P15" s="37"/>
    </row>
    <row r="16" spans="1:16" ht="25.5" customHeight="1">
      <c r="A16" s="84"/>
      <c r="B16" s="85" t="s">
        <v>88</v>
      </c>
      <c r="C16" s="86"/>
      <c r="D16" s="84" t="s">
        <v>89</v>
      </c>
      <c r="E16" s="87">
        <v>496.5</v>
      </c>
      <c r="F16" s="87"/>
      <c r="G16" s="87">
        <v>496.5</v>
      </c>
      <c r="H16" s="87"/>
      <c r="I16" s="87"/>
      <c r="J16" s="87"/>
      <c r="K16" s="87"/>
      <c r="L16" s="87"/>
      <c r="M16" s="87"/>
      <c r="N16" s="87"/>
      <c r="O16" s="87"/>
      <c r="P16" s="37"/>
    </row>
    <row r="17" spans="1:16" ht="25.5" customHeight="1">
      <c r="A17" s="89" t="s">
        <v>90</v>
      </c>
      <c r="B17" s="89" t="s">
        <v>91</v>
      </c>
      <c r="C17" s="90" t="s">
        <v>70</v>
      </c>
      <c r="D17" s="89" t="s">
        <v>92</v>
      </c>
      <c r="E17" s="91">
        <v>496.5</v>
      </c>
      <c r="F17" s="91"/>
      <c r="G17" s="91">
        <v>496.5</v>
      </c>
      <c r="H17" s="91"/>
      <c r="I17" s="91"/>
      <c r="J17" s="91"/>
      <c r="K17" s="91"/>
      <c r="L17" s="91"/>
      <c r="M17" s="91"/>
      <c r="N17" s="91"/>
      <c r="O17" s="91"/>
      <c r="P17" s="37"/>
    </row>
    <row r="18" spans="1:16" ht="18" customHeight="1">
      <c r="A18" s="92"/>
      <c r="B18" s="93"/>
      <c r="D18" s="48"/>
      <c r="E18" s="79"/>
      <c r="F18" s="79"/>
      <c r="G18" s="37"/>
      <c r="H18" s="37"/>
      <c r="I18" s="37"/>
      <c r="J18" s="37"/>
      <c r="K18" s="37"/>
      <c r="L18" s="37"/>
      <c r="M18" s="37"/>
      <c r="N18" s="37"/>
      <c r="O18" s="79"/>
      <c r="P18" s="37"/>
    </row>
  </sheetData>
  <sheetProtection/>
  <mergeCells count="14">
    <mergeCell ref="A4:D5"/>
    <mergeCell ref="A2:O2"/>
    <mergeCell ref="I4:J4"/>
    <mergeCell ref="O4:O6"/>
    <mergeCell ref="E4:E6"/>
    <mergeCell ref="F4:F6"/>
    <mergeCell ref="G4:G6"/>
    <mergeCell ref="H4:H6"/>
    <mergeCell ref="I5:I6"/>
    <mergeCell ref="J5:J6"/>
    <mergeCell ref="K4:K6"/>
    <mergeCell ref="L4:L6"/>
    <mergeCell ref="M4:M6"/>
    <mergeCell ref="N4:N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zoomScalePageLayoutView="0" workbookViewId="0" topLeftCell="A1">
      <selection activeCell="F15" sqref="F15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0.7109375" style="1" customWidth="1"/>
    <col min="12" max="22" width="9.140625" style="1" customWidth="1"/>
  </cols>
  <sheetData>
    <row r="1" spans="1:18" ht="18" customHeight="1">
      <c r="A1" s="33" t="s">
        <v>191</v>
      </c>
      <c r="B1" s="5"/>
      <c r="C1" s="5"/>
      <c r="D1" s="5"/>
      <c r="E1" s="5"/>
      <c r="F1" s="5"/>
      <c r="G1" s="5"/>
      <c r="H1" s="5"/>
      <c r="I1" s="5"/>
      <c r="J1" s="5"/>
      <c r="K1" s="34"/>
      <c r="L1" s="34"/>
      <c r="M1" s="34"/>
      <c r="N1" s="34"/>
      <c r="O1" s="34"/>
      <c r="P1" s="34"/>
      <c r="Q1" s="34"/>
      <c r="R1" s="34"/>
    </row>
    <row r="2" spans="1:18" ht="30.75" customHeight="1">
      <c r="A2" s="114" t="s">
        <v>192</v>
      </c>
      <c r="B2" s="114"/>
      <c r="C2" s="114"/>
      <c r="D2" s="114"/>
      <c r="E2" s="114"/>
      <c r="F2" s="114"/>
      <c r="G2" s="114"/>
      <c r="H2" s="114"/>
      <c r="I2" s="114"/>
      <c r="J2" s="114"/>
      <c r="K2" s="35"/>
      <c r="L2" s="35"/>
      <c r="M2" s="35"/>
      <c r="N2" s="35"/>
      <c r="O2" s="35"/>
      <c r="P2" s="36"/>
      <c r="Q2" s="36"/>
      <c r="R2" s="36"/>
    </row>
    <row r="3" spans="1:18" ht="18" customHeight="1">
      <c r="A3" s="94"/>
      <c r="B3" s="80"/>
      <c r="C3" s="80"/>
      <c r="D3" s="80"/>
      <c r="E3" s="80"/>
      <c r="F3" s="80"/>
      <c r="G3" s="80"/>
      <c r="H3" s="80"/>
      <c r="I3" s="80"/>
      <c r="J3" s="38" t="s">
        <v>2</v>
      </c>
      <c r="K3" s="37"/>
      <c r="L3" s="37"/>
      <c r="M3" s="37"/>
      <c r="N3" s="37"/>
      <c r="O3" s="37"/>
      <c r="P3" s="37"/>
      <c r="Q3" s="37"/>
      <c r="R3" s="37"/>
    </row>
    <row r="4" spans="1:18" ht="18" customHeight="1">
      <c r="A4" s="122" t="s">
        <v>180</v>
      </c>
      <c r="B4" s="122"/>
      <c r="C4" s="122"/>
      <c r="D4" s="122" t="s">
        <v>63</v>
      </c>
      <c r="E4" s="122" t="s">
        <v>65</v>
      </c>
      <c r="F4" s="127" t="s">
        <v>58</v>
      </c>
      <c r="G4" s="125" t="s">
        <v>59</v>
      </c>
      <c r="H4" s="125" t="s">
        <v>193</v>
      </c>
      <c r="I4" s="125" t="s">
        <v>194</v>
      </c>
      <c r="J4" s="125" t="s">
        <v>195</v>
      </c>
      <c r="K4" s="5"/>
      <c r="L4" s="37"/>
      <c r="M4" s="37"/>
      <c r="N4" s="37"/>
      <c r="O4" s="37"/>
      <c r="P4" s="37"/>
      <c r="Q4" s="37"/>
      <c r="R4" s="37"/>
    </row>
    <row r="5" spans="1:18" ht="27" customHeight="1">
      <c r="A5" s="49" t="s">
        <v>60</v>
      </c>
      <c r="B5" s="49" t="s">
        <v>61</v>
      </c>
      <c r="C5" s="49" t="s">
        <v>62</v>
      </c>
      <c r="D5" s="122"/>
      <c r="E5" s="122"/>
      <c r="F5" s="127"/>
      <c r="G5" s="125"/>
      <c r="H5" s="125"/>
      <c r="I5" s="125"/>
      <c r="J5" s="125"/>
      <c r="K5" s="5"/>
      <c r="L5" s="37"/>
      <c r="M5" s="37"/>
      <c r="N5" s="37"/>
      <c r="O5" s="37"/>
      <c r="P5" s="37"/>
      <c r="Q5" s="37"/>
      <c r="R5" s="37"/>
    </row>
    <row r="6" spans="1:18" ht="18" customHeight="1">
      <c r="A6" s="49" t="s">
        <v>64</v>
      </c>
      <c r="B6" s="49" t="s">
        <v>64</v>
      </c>
      <c r="C6" s="49" t="s">
        <v>64</v>
      </c>
      <c r="D6" s="49" t="s">
        <v>64</v>
      </c>
      <c r="E6" s="49">
        <v>1</v>
      </c>
      <c r="F6" s="49">
        <f>E6+1</f>
        <v>2</v>
      </c>
      <c r="G6" s="49">
        <v>3</v>
      </c>
      <c r="H6" s="49">
        <f>G6+1</f>
        <v>4</v>
      </c>
      <c r="I6" s="49">
        <f>H6+1</f>
        <v>5</v>
      </c>
      <c r="J6" s="49">
        <f>I6+1</f>
        <v>6</v>
      </c>
      <c r="K6" s="34"/>
      <c r="L6" s="34"/>
      <c r="M6" s="34"/>
      <c r="N6" s="34"/>
      <c r="O6" s="34"/>
      <c r="P6" s="34"/>
      <c r="Q6" s="34"/>
      <c r="R6" s="34"/>
    </row>
    <row r="7" spans="1:21" ht="27.75" customHeight="1">
      <c r="A7" s="41" t="s">
        <v>0</v>
      </c>
      <c r="B7" s="41" t="s">
        <v>0</v>
      </c>
      <c r="C7" s="41" t="s">
        <v>0</v>
      </c>
      <c r="D7" s="41" t="s">
        <v>65</v>
      </c>
      <c r="E7" s="43">
        <v>18763.6</v>
      </c>
      <c r="F7" s="43">
        <v>9981.6</v>
      </c>
      <c r="G7" s="43">
        <v>8782</v>
      </c>
      <c r="H7" s="43"/>
      <c r="I7" s="43"/>
      <c r="J7" s="43"/>
      <c r="K7" s="44"/>
      <c r="L7" s="44"/>
      <c r="M7" s="44"/>
      <c r="N7" s="44"/>
      <c r="O7" s="44"/>
      <c r="P7" s="44"/>
      <c r="Q7" s="44"/>
      <c r="R7" s="44"/>
      <c r="S7" s="53"/>
      <c r="T7" s="53"/>
      <c r="U7" s="53"/>
    </row>
    <row r="8" spans="1:10" ht="27.75" customHeight="1">
      <c r="A8" s="41" t="s">
        <v>66</v>
      </c>
      <c r="B8" s="41"/>
      <c r="C8" s="41"/>
      <c r="D8" s="41" t="s">
        <v>67</v>
      </c>
      <c r="E8" s="43">
        <v>17036.06</v>
      </c>
      <c r="F8" s="43">
        <v>8254.06</v>
      </c>
      <c r="G8" s="43">
        <v>8782</v>
      </c>
      <c r="H8" s="43"/>
      <c r="I8" s="43"/>
      <c r="J8" s="43"/>
    </row>
    <row r="9" spans="1:10" ht="27.75" customHeight="1">
      <c r="A9" s="41"/>
      <c r="B9" s="41" t="s">
        <v>68</v>
      </c>
      <c r="C9" s="41"/>
      <c r="D9" s="41" t="s">
        <v>69</v>
      </c>
      <c r="E9" s="43">
        <v>17036.06</v>
      </c>
      <c r="F9" s="43">
        <v>8254.06</v>
      </c>
      <c r="G9" s="43">
        <v>8782</v>
      </c>
      <c r="H9" s="43"/>
      <c r="I9" s="43"/>
      <c r="J9" s="43"/>
    </row>
    <row r="10" spans="1:10" ht="27.75" customHeight="1">
      <c r="A10" s="41" t="s">
        <v>78</v>
      </c>
      <c r="B10" s="41"/>
      <c r="C10" s="41"/>
      <c r="D10" s="41" t="s">
        <v>79</v>
      </c>
      <c r="E10" s="43">
        <v>1231.04</v>
      </c>
      <c r="F10" s="43">
        <v>1231.04</v>
      </c>
      <c r="G10" s="43"/>
      <c r="H10" s="43"/>
      <c r="I10" s="43"/>
      <c r="J10" s="43"/>
    </row>
    <row r="11" spans="1:10" ht="27.75" customHeight="1">
      <c r="A11" s="41"/>
      <c r="B11" s="41" t="s">
        <v>80</v>
      </c>
      <c r="C11" s="41"/>
      <c r="D11" s="41" t="s">
        <v>81</v>
      </c>
      <c r="E11" s="43">
        <v>1231.04</v>
      </c>
      <c r="F11" s="43">
        <v>1231.04</v>
      </c>
      <c r="G11" s="43"/>
      <c r="H11" s="43"/>
      <c r="I11" s="43"/>
      <c r="J11" s="43"/>
    </row>
    <row r="12" spans="1:10" ht="27.75" customHeight="1">
      <c r="A12" s="46" t="s">
        <v>82</v>
      </c>
      <c r="B12" s="46" t="s">
        <v>83</v>
      </c>
      <c r="C12" s="46" t="s">
        <v>70</v>
      </c>
      <c r="D12" s="46" t="s">
        <v>84</v>
      </c>
      <c r="E12" s="10">
        <v>1178.14</v>
      </c>
      <c r="F12" s="10">
        <v>1178.14</v>
      </c>
      <c r="G12" s="10"/>
      <c r="H12" s="10"/>
      <c r="I12" s="10"/>
      <c r="J12" s="10"/>
    </row>
    <row r="13" spans="1:10" ht="27.75" customHeight="1">
      <c r="A13" s="46" t="s">
        <v>82</v>
      </c>
      <c r="B13" s="46" t="s">
        <v>83</v>
      </c>
      <c r="C13" s="46" t="s">
        <v>71</v>
      </c>
      <c r="D13" s="46" t="s">
        <v>85</v>
      </c>
      <c r="E13" s="10">
        <v>52.9</v>
      </c>
      <c r="F13" s="10">
        <v>52.9</v>
      </c>
      <c r="G13" s="10"/>
      <c r="H13" s="10"/>
      <c r="I13" s="10"/>
      <c r="J13" s="10"/>
    </row>
    <row r="14" spans="1:10" ht="27.75" customHeight="1">
      <c r="A14" s="41" t="s">
        <v>86</v>
      </c>
      <c r="B14" s="41"/>
      <c r="C14" s="41"/>
      <c r="D14" s="41" t="s">
        <v>87</v>
      </c>
      <c r="E14" s="43">
        <v>496.5</v>
      </c>
      <c r="F14" s="43">
        <v>496.5</v>
      </c>
      <c r="G14" s="43"/>
      <c r="H14" s="43"/>
      <c r="I14" s="43"/>
      <c r="J14" s="43"/>
    </row>
    <row r="15" spans="1:10" ht="27.75" customHeight="1">
      <c r="A15" s="41"/>
      <c r="B15" s="41" t="s">
        <v>88</v>
      </c>
      <c r="C15" s="41"/>
      <c r="D15" s="41" t="s">
        <v>89</v>
      </c>
      <c r="E15" s="43">
        <v>496.5</v>
      </c>
      <c r="F15" s="43">
        <v>496.5</v>
      </c>
      <c r="G15" s="43"/>
      <c r="H15" s="43"/>
      <c r="I15" s="43"/>
      <c r="J15" s="43"/>
    </row>
    <row r="16" spans="1:10" ht="27.75" customHeight="1">
      <c r="A16" s="46" t="s">
        <v>90</v>
      </c>
      <c r="B16" s="46" t="s">
        <v>91</v>
      </c>
      <c r="C16" s="46" t="s">
        <v>70</v>
      </c>
      <c r="D16" s="46" t="s">
        <v>92</v>
      </c>
      <c r="E16" s="10">
        <v>496.5</v>
      </c>
      <c r="F16" s="10">
        <v>496.5</v>
      </c>
      <c r="G16" s="10"/>
      <c r="H16" s="10"/>
      <c r="I16" s="10"/>
      <c r="J16" s="10"/>
    </row>
  </sheetData>
  <sheetProtection/>
  <mergeCells count="9">
    <mergeCell ref="I4:I5"/>
    <mergeCell ref="J4:J5"/>
    <mergeCell ref="A2:J2"/>
    <mergeCell ref="A4:C4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ht="14.25" customHeight="1">
      <c r="A1" s="33" t="s">
        <v>196</v>
      </c>
      <c r="B1" s="5"/>
      <c r="C1" s="5"/>
      <c r="D1" s="95"/>
      <c r="E1" s="5"/>
      <c r="F1" s="34"/>
      <c r="G1" s="5"/>
      <c r="H1" s="34"/>
      <c r="I1" s="34"/>
    </row>
    <row r="2" spans="1:9" ht="33" customHeight="1">
      <c r="A2" s="114" t="s">
        <v>197</v>
      </c>
      <c r="B2" s="114"/>
      <c r="C2" s="114"/>
      <c r="D2" s="114"/>
      <c r="E2" s="114"/>
      <c r="F2" s="114"/>
      <c r="G2" s="114"/>
      <c r="H2" s="36"/>
      <c r="I2" s="36"/>
    </row>
    <row r="3" spans="1:9" ht="18" customHeight="1">
      <c r="A3" s="94"/>
      <c r="B3" s="80"/>
      <c r="C3" s="80"/>
      <c r="D3" s="33"/>
      <c r="E3" s="80"/>
      <c r="F3" s="80"/>
      <c r="G3" s="38" t="s">
        <v>2</v>
      </c>
      <c r="H3" s="37"/>
      <c r="I3" s="37"/>
    </row>
    <row r="4" spans="1:9" ht="25.5" customHeight="1">
      <c r="A4" s="122" t="s">
        <v>180</v>
      </c>
      <c r="B4" s="122"/>
      <c r="C4" s="122"/>
      <c r="D4" s="122" t="s">
        <v>63</v>
      </c>
      <c r="E4" s="122" t="s">
        <v>181</v>
      </c>
      <c r="F4" s="122" t="s">
        <v>198</v>
      </c>
      <c r="G4" s="122"/>
      <c r="H4" s="37"/>
      <c r="I4" s="37"/>
    </row>
    <row r="5" spans="1:9" ht="11.25" customHeight="1">
      <c r="A5" s="122"/>
      <c r="B5" s="122"/>
      <c r="C5" s="122"/>
      <c r="D5" s="122"/>
      <c r="E5" s="122"/>
      <c r="F5" s="127" t="s">
        <v>58</v>
      </c>
      <c r="G5" s="125" t="s">
        <v>59</v>
      </c>
      <c r="H5" s="37"/>
      <c r="I5" s="37"/>
    </row>
    <row r="6" spans="1:9" ht="21.75" customHeight="1">
      <c r="A6" s="49" t="s">
        <v>60</v>
      </c>
      <c r="B6" s="49" t="s">
        <v>61</v>
      </c>
      <c r="C6" s="49" t="s">
        <v>62</v>
      </c>
      <c r="D6" s="122"/>
      <c r="E6" s="122"/>
      <c r="F6" s="127"/>
      <c r="G6" s="125"/>
      <c r="H6" s="37"/>
      <c r="I6" s="37"/>
    </row>
    <row r="7" spans="1:10" ht="21" customHeight="1">
      <c r="A7" s="49" t="s">
        <v>64</v>
      </c>
      <c r="B7" s="49" t="s">
        <v>64</v>
      </c>
      <c r="C7" s="49" t="s">
        <v>64</v>
      </c>
      <c r="D7" s="49" t="s">
        <v>64</v>
      </c>
      <c r="E7" s="49">
        <v>1</v>
      </c>
      <c r="F7" s="49">
        <v>2</v>
      </c>
      <c r="G7" s="49">
        <v>3</v>
      </c>
      <c r="H7" s="34"/>
      <c r="I7" s="34"/>
      <c r="J7" s="29"/>
    </row>
    <row r="8" spans="1:21" ht="28.5" customHeight="1">
      <c r="A8" s="96"/>
      <c r="B8" s="96"/>
      <c r="C8" s="96"/>
      <c r="D8" s="96"/>
      <c r="E8" s="97"/>
      <c r="F8" s="97"/>
      <c r="G8" s="9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</sheetData>
  <sheetProtection/>
  <mergeCells count="7">
    <mergeCell ref="A2:G2"/>
    <mergeCell ref="A4:C5"/>
    <mergeCell ref="F4:G4"/>
    <mergeCell ref="D4:D6"/>
    <mergeCell ref="E4:E6"/>
    <mergeCell ref="F5:F6"/>
    <mergeCell ref="G5:G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tabSelected="1" zoomScalePageLayoutView="0" workbookViewId="0" topLeftCell="A1">
      <selection activeCell="H16" sqref="H16"/>
    </sheetView>
  </sheetViews>
  <sheetFormatPr defaultColWidth="9.140625" defaultRowHeight="12.75" customHeight="1"/>
  <cols>
    <col min="1" max="1" width="35.8515625" style="1" customWidth="1"/>
    <col min="2" max="4" width="12.28125" style="1" customWidth="1"/>
    <col min="5" max="7" width="14.8515625" style="1" customWidth="1"/>
    <col min="8" max="10" width="12.28125" style="1" customWidth="1"/>
    <col min="11" max="16" width="6.8515625" style="1" customWidth="1"/>
    <col min="17" max="22" width="9.140625" style="1" customWidth="1"/>
  </cols>
  <sheetData>
    <row r="1" ht="19.5" customHeight="1">
      <c r="A1" s="94" t="s">
        <v>199</v>
      </c>
    </row>
    <row r="2" spans="1:10" ht="36" customHeight="1">
      <c r="A2" s="129" t="s">
        <v>200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7.25" customHeight="1">
      <c r="A3" s="94"/>
      <c r="B3" s="98"/>
      <c r="C3" s="98"/>
      <c r="D3" s="98"/>
      <c r="E3" s="98"/>
      <c r="F3" s="98"/>
      <c r="G3" s="98"/>
      <c r="H3" s="98"/>
      <c r="I3" s="99"/>
      <c r="J3" s="99" t="s">
        <v>2</v>
      </c>
    </row>
    <row r="4" spans="1:10" ht="20.25" customHeight="1">
      <c r="A4" s="125" t="s">
        <v>201</v>
      </c>
      <c r="B4" s="122" t="s">
        <v>202</v>
      </c>
      <c r="C4" s="122"/>
      <c r="D4" s="122"/>
      <c r="E4" s="122" t="s">
        <v>203</v>
      </c>
      <c r="F4" s="122"/>
      <c r="G4" s="122"/>
      <c r="H4" s="122" t="s">
        <v>204</v>
      </c>
      <c r="I4" s="122"/>
      <c r="J4" s="122"/>
    </row>
    <row r="5" spans="1:10" ht="18" customHeight="1">
      <c r="A5" s="125"/>
      <c r="B5" s="125" t="s">
        <v>65</v>
      </c>
      <c r="C5" s="125" t="s">
        <v>8</v>
      </c>
      <c r="D5" s="125" t="s">
        <v>9</v>
      </c>
      <c r="E5" s="125" t="s">
        <v>65</v>
      </c>
      <c r="F5" s="125" t="s">
        <v>8</v>
      </c>
      <c r="G5" s="128" t="s">
        <v>9</v>
      </c>
      <c r="H5" s="125" t="s">
        <v>65</v>
      </c>
      <c r="I5" s="125" t="s">
        <v>8</v>
      </c>
      <c r="J5" s="125" t="s">
        <v>9</v>
      </c>
    </row>
    <row r="6" spans="1:10" ht="18" customHeight="1">
      <c r="A6" s="125"/>
      <c r="B6" s="125"/>
      <c r="C6" s="125"/>
      <c r="D6" s="125"/>
      <c r="E6" s="125"/>
      <c r="F6" s="125"/>
      <c r="G6" s="128"/>
      <c r="H6" s="125"/>
      <c r="I6" s="125"/>
      <c r="J6" s="125"/>
    </row>
    <row r="7" spans="1:10" ht="21.75" customHeight="1">
      <c r="A7" s="83" t="s">
        <v>64</v>
      </c>
      <c r="B7" s="83">
        <v>1</v>
      </c>
      <c r="C7" s="83">
        <f>B7+1</f>
        <v>2</v>
      </c>
      <c r="D7" s="83">
        <v>3</v>
      </c>
      <c r="E7" s="83">
        <v>4</v>
      </c>
      <c r="F7" s="83">
        <v>5</v>
      </c>
      <c r="G7" s="83">
        <v>6</v>
      </c>
      <c r="H7" s="83">
        <v>7</v>
      </c>
      <c r="I7" s="83">
        <v>8</v>
      </c>
      <c r="J7" s="83">
        <v>9</v>
      </c>
    </row>
    <row r="8" spans="1:21" ht="19.5" customHeight="1">
      <c r="A8" s="100" t="s">
        <v>65</v>
      </c>
      <c r="B8" s="100">
        <v>464.09</v>
      </c>
      <c r="C8" s="100">
        <v>464.09</v>
      </c>
      <c r="D8" s="100"/>
      <c r="E8" s="101">
        <v>513.13</v>
      </c>
      <c r="F8" s="101">
        <v>513.13</v>
      </c>
      <c r="G8" s="101"/>
      <c r="H8" s="102">
        <v>49.05</v>
      </c>
      <c r="I8" s="102">
        <v>49.05</v>
      </c>
      <c r="J8" s="102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1" ht="19.5" customHeight="1">
      <c r="A9" s="100" t="s">
        <v>205</v>
      </c>
      <c r="B9" s="100">
        <v>20</v>
      </c>
      <c r="C9" s="100">
        <v>20</v>
      </c>
      <c r="D9" s="100"/>
      <c r="E9" s="101">
        <v>35</v>
      </c>
      <c r="F9" s="104">
        <v>35</v>
      </c>
      <c r="G9" s="104"/>
      <c r="H9" s="102">
        <f>E9-B9</f>
        <v>15</v>
      </c>
      <c r="I9" s="102">
        <f>F9-C9</f>
        <v>15</v>
      </c>
      <c r="J9" s="102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</row>
    <row r="10" spans="1:21" ht="19.5" customHeight="1">
      <c r="A10" s="100" t="s">
        <v>206</v>
      </c>
      <c r="B10" s="100">
        <v>28.24</v>
      </c>
      <c r="C10" s="100">
        <v>28.24</v>
      </c>
      <c r="D10" s="100"/>
      <c r="E10" s="101">
        <v>27.93</v>
      </c>
      <c r="F10" s="104">
        <v>27.93</v>
      </c>
      <c r="G10" s="104"/>
      <c r="H10" s="111">
        <v>-0.3</v>
      </c>
      <c r="I10" s="111">
        <v>-0.3</v>
      </c>
      <c r="J10" s="102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</row>
    <row r="11" spans="1:21" ht="19.5" customHeight="1">
      <c r="A11" s="100" t="s">
        <v>207</v>
      </c>
      <c r="B11" s="100">
        <v>415.85</v>
      </c>
      <c r="C11" s="100">
        <v>415.85</v>
      </c>
      <c r="D11" s="100"/>
      <c r="E11" s="101">
        <v>450.2</v>
      </c>
      <c r="F11" s="101">
        <v>450.2</v>
      </c>
      <c r="G11" s="101"/>
      <c r="H11" s="102">
        <f aca="true" t="shared" si="0" ref="H11:I13">E11-B11</f>
        <v>34.349999999999966</v>
      </c>
      <c r="I11" s="102">
        <f t="shared" si="0"/>
        <v>34.349999999999966</v>
      </c>
      <c r="J11" s="102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ht="19.5" customHeight="1">
      <c r="A12" s="105" t="s">
        <v>208</v>
      </c>
      <c r="B12" s="106">
        <v>415.85</v>
      </c>
      <c r="C12" s="106">
        <v>415.85</v>
      </c>
      <c r="D12" s="106"/>
      <c r="E12" s="107">
        <v>425.2</v>
      </c>
      <c r="F12" s="108">
        <v>425.2</v>
      </c>
      <c r="G12" s="104"/>
      <c r="H12" s="102">
        <f t="shared" si="0"/>
        <v>9.349999999999966</v>
      </c>
      <c r="I12" s="102">
        <f t="shared" si="0"/>
        <v>9.349999999999966</v>
      </c>
      <c r="J12" s="109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1:21" ht="19.5" customHeight="1">
      <c r="A13" s="105" t="s">
        <v>209</v>
      </c>
      <c r="B13" s="106"/>
      <c r="C13" s="106"/>
      <c r="D13" s="106"/>
      <c r="E13" s="107">
        <v>25</v>
      </c>
      <c r="F13" s="108">
        <v>25</v>
      </c>
      <c r="G13" s="108"/>
      <c r="H13" s="110">
        <f t="shared" si="0"/>
        <v>25</v>
      </c>
      <c r="I13" s="110">
        <f t="shared" si="0"/>
        <v>25</v>
      </c>
      <c r="J13" s="110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ht="15">
      <c r="I14" s="31"/>
    </row>
  </sheetData>
  <sheetProtection/>
  <mergeCells count="14">
    <mergeCell ref="A2:J2"/>
    <mergeCell ref="B4:D4"/>
    <mergeCell ref="E4:G4"/>
    <mergeCell ref="H4:J4"/>
    <mergeCell ref="J5:J6"/>
    <mergeCell ref="A4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王超</cp:lastModifiedBy>
  <cp:lastPrinted>2017-02-14T07:25:04Z</cp:lastPrinted>
  <dcterms:created xsi:type="dcterms:W3CDTF">2017-02-14T00:47:57Z</dcterms:created>
  <dcterms:modified xsi:type="dcterms:W3CDTF">2017-02-22T00:46:29Z</dcterms:modified>
  <cp:category/>
  <cp:version/>
  <cp:contentType/>
  <cp:contentStatus/>
</cp:coreProperties>
</file>